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C:\Users\Bruno\OneDrive - DCCP\Gestion\Comercial\Plan de Accion\Planillas de Accion\022 Campañas\Ofertas Cyber Nov2017\"/>
    </mc:Choice>
  </mc:AlternateContent>
  <xr:revisionPtr revIDLastSave="29" documentId="3FD91409FBBC4B32CF3D43CC3D0CCBA992BAE1C0" xr6:coauthVersionLast="23" xr6:coauthVersionMax="23" xr10:uidLastSave="{61970729-C3B3-4102-92D0-2ABAC2A99BEC}"/>
  <bookViews>
    <workbookView xWindow="0" yWindow="0" windowWidth="28800" windowHeight="12435" tabRatio="773" xr2:uid="{00000000-000D-0000-FFFF-FFFF00000000}"/>
  </bookViews>
  <sheets>
    <sheet name="Índice" sheetId="10" r:id="rId1"/>
    <sheet name="CM Alimentos" sheetId="1" r:id="rId2"/>
    <sheet name="CM Pasajes" sheetId="9" r:id="rId3"/>
    <sheet name="CM Hardware" sheetId="8" r:id="rId4"/>
    <sheet name="CM Sum. Impresoras" sheetId="5" r:id="rId5"/>
    <sheet name="CM Aseo" sheetId="6" r:id="rId6"/>
    <sheet name="CM Ferretería" sheetId="3" r:id="rId7"/>
    <sheet name="CM Libros" sheetId="2" r:id="rId8"/>
    <sheet name="CM Neumáticos" sheetId="4" r:id="rId9"/>
    <sheet name="CM Mat. Didáctico" sheetId="7" r:id="rId10"/>
  </sheets>
  <definedNames>
    <definedName name="_xlnm._FilterDatabase" localSheetId="1" hidden="1">'CM Alimentos'!$A$5:$K$5</definedName>
    <definedName name="_xlnm._FilterDatabase" localSheetId="5" hidden="1">'CM Aseo'!$A$5:$I$5</definedName>
    <definedName name="_xlnm._FilterDatabase" localSheetId="6" hidden="1">'CM Ferretería'!$A$5:$I$5</definedName>
    <definedName name="_xlnm._FilterDatabase" localSheetId="3" hidden="1">'CM Hardware'!$A$5:$I$5</definedName>
    <definedName name="_xlnm._FilterDatabase" localSheetId="7" hidden="1">'CM Libros'!$A$5:$I$5</definedName>
    <definedName name="_xlnm._FilterDatabase" localSheetId="9" hidden="1">'CM Mat. Didáctico'!$A$5:$I$5</definedName>
    <definedName name="_xlnm._FilterDatabase" localSheetId="8" hidden="1">'CM Neumáticos'!$A$5:$I$5</definedName>
    <definedName name="_xlnm._FilterDatabase" localSheetId="4" hidden="1">'CM Sum. Impresoras'!$A$5:$I$5</definedName>
    <definedName name="_xlnm.Print_Titles" localSheetId="1">'CM Alimentos'!$2:$5</definedName>
    <definedName name="_xlnm.Print_Titles" localSheetId="5">'CM Aseo'!$2:$5</definedName>
    <definedName name="_xlnm.Print_Titles" localSheetId="6">'CM Ferretería'!$2:$5</definedName>
    <definedName name="_xlnm.Print_Titles" localSheetId="3">'CM Hardware'!$2:$5</definedName>
    <definedName name="_xlnm.Print_Titles" localSheetId="7">'CM Libros'!$2:$5</definedName>
    <definedName name="_xlnm.Print_Titles" localSheetId="8">'CM Neumáticos'!$2:$5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8" i="1" l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H6" i="1"/>
  <c r="H9" i="7" l="1"/>
  <c r="H9" i="4"/>
  <c r="H9" i="2"/>
  <c r="H9" i="3"/>
  <c r="H9" i="6"/>
  <c r="H9" i="5"/>
  <c r="H9" i="8"/>
  <c r="H39" i="4" l="1"/>
  <c r="H48" i="4"/>
  <c r="H66" i="4"/>
  <c r="H68" i="4"/>
  <c r="H711" i="4"/>
  <c r="H31" i="4"/>
  <c r="H715" i="4"/>
  <c r="H683" i="4"/>
  <c r="H713" i="4"/>
  <c r="H698" i="4"/>
  <c r="H668" i="4"/>
  <c r="H476" i="4"/>
  <c r="H479" i="4"/>
  <c r="H808" i="4"/>
  <c r="H610" i="4"/>
  <c r="H719" i="4"/>
  <c r="H824" i="4"/>
  <c r="H780" i="4"/>
  <c r="H694" i="4"/>
  <c r="H801" i="4"/>
  <c r="H828" i="4"/>
  <c r="H463" i="4"/>
  <c r="H269" i="4"/>
  <c r="H518" i="4"/>
  <c r="H262" i="4"/>
  <c r="H450" i="4"/>
  <c r="H480" i="4"/>
  <c r="H296" i="4"/>
  <c r="H276" i="4"/>
  <c r="H302" i="4"/>
  <c r="H58" i="4"/>
  <c r="H268" i="4"/>
  <c r="H64" i="4"/>
  <c r="H740" i="4"/>
  <c r="H140" i="4"/>
  <c r="H839" i="4"/>
  <c r="H521" i="4"/>
  <c r="H520" i="4"/>
  <c r="H643" i="4"/>
  <c r="H783" i="4"/>
  <c r="H132" i="4"/>
  <c r="H670" i="4"/>
  <c r="H777" i="4"/>
  <c r="H716" i="4"/>
  <c r="H803" i="4"/>
  <c r="H791" i="4"/>
  <c r="H804" i="4"/>
  <c r="H720" i="4"/>
  <c r="H629" i="4"/>
  <c r="H837" i="4"/>
  <c r="H415" i="4"/>
  <c r="H60" i="4"/>
  <c r="H102" i="4"/>
  <c r="H70" i="4"/>
  <c r="H47" i="4"/>
  <c r="H367" i="4"/>
  <c r="H38" i="4"/>
  <c r="H361" i="4"/>
  <c r="H148" i="4"/>
  <c r="H767" i="4"/>
  <c r="H583" i="4"/>
  <c r="H840" i="4"/>
  <c r="H784" i="4"/>
  <c r="H818" i="4"/>
  <c r="H536" i="4"/>
  <c r="H684" i="4"/>
  <c r="H617" i="4"/>
  <c r="H841" i="4"/>
  <c r="H845" i="4"/>
  <c r="H628" i="4"/>
  <c r="H542" i="4"/>
  <c r="H471" i="4"/>
  <c r="H380" i="4"/>
  <c r="H844" i="4"/>
  <c r="H370" i="4"/>
  <c r="H800" i="4"/>
  <c r="H822" i="4"/>
  <c r="H796" i="4"/>
  <c r="H387" i="4"/>
  <c r="H831" i="4"/>
  <c r="H766" i="4"/>
  <c r="H765" i="4"/>
  <c r="H764" i="4"/>
  <c r="H763" i="4"/>
  <c r="H762" i="4"/>
  <c r="H761" i="4"/>
  <c r="H760" i="4"/>
  <c r="H759" i="4"/>
  <c r="H758" i="4"/>
  <c r="H830" i="4"/>
  <c r="H748" i="4"/>
  <c r="H772" i="4"/>
  <c r="H358" i="4"/>
  <c r="H770" i="4"/>
  <c r="H771" i="4"/>
  <c r="H757" i="4"/>
  <c r="H199" i="4"/>
  <c r="H357" i="4"/>
  <c r="H30" i="4"/>
  <c r="H635" i="4"/>
  <c r="H756" i="4"/>
  <c r="H773" i="4"/>
  <c r="H755" i="4"/>
  <c r="H633" i="4"/>
  <c r="H356" i="4"/>
  <c r="H355" i="4"/>
  <c r="H495" i="4"/>
  <c r="H494" i="4"/>
  <c r="H493" i="4"/>
  <c r="H492" i="4"/>
  <c r="H491" i="4"/>
  <c r="H506" i="4"/>
  <c r="H490" i="4"/>
  <c r="H500" i="4"/>
  <c r="H505" i="4"/>
  <c r="H354" i="4"/>
  <c r="H353" i="4"/>
  <c r="H352" i="4"/>
  <c r="H351" i="4"/>
  <c r="H350" i="4"/>
  <c r="H349" i="4"/>
  <c r="H188" i="4"/>
  <c r="H187" i="4"/>
  <c r="H168" i="4"/>
  <c r="H198" i="4"/>
  <c r="H167" i="4"/>
  <c r="H197" i="4"/>
  <c r="H166" i="4"/>
  <c r="H454" i="4"/>
  <c r="H237" i="4"/>
  <c r="H393" i="4"/>
  <c r="H103" i="4"/>
  <c r="H286" i="4"/>
  <c r="H472" i="4"/>
  <c r="H311" i="4"/>
  <c r="H421" i="4"/>
  <c r="H225" i="4"/>
  <c r="H227" i="4"/>
  <c r="H145" i="4"/>
  <c r="H79" i="4"/>
  <c r="H111" i="4"/>
  <c r="H49" i="4"/>
  <c r="H281" i="4"/>
  <c r="H264" i="4"/>
  <c r="H485" i="4"/>
  <c r="H10" i="4"/>
  <c r="H152" i="4"/>
  <c r="H36" i="4"/>
  <c r="H74" i="4"/>
  <c r="H228" i="4"/>
  <c r="H569" i="4"/>
  <c r="H391" i="4"/>
  <c r="H32" i="4"/>
  <c r="H25" i="4"/>
  <c r="H21" i="4"/>
  <c r="H136" i="4"/>
  <c r="H236" i="4"/>
  <c r="H44" i="4"/>
  <c r="H59" i="4"/>
  <c r="H19" i="4"/>
  <c r="H33" i="4"/>
  <c r="H18" i="4"/>
  <c r="H83" i="4"/>
  <c r="H8" i="4"/>
  <c r="H207" i="4"/>
  <c r="H289" i="4"/>
  <c r="H489" i="4"/>
  <c r="H43" i="4"/>
  <c r="H20" i="4"/>
  <c r="H618" i="4"/>
  <c r="H786" i="4"/>
  <c r="H680" i="4"/>
  <c r="H368" i="4"/>
  <c r="H732" i="4"/>
  <c r="H418" i="4"/>
  <c r="H71" i="4"/>
  <c r="H143" i="4"/>
  <c r="H616" i="4"/>
  <c r="H829" i="4"/>
  <c r="H793" i="4"/>
  <c r="H816" i="4"/>
  <c r="H619" i="4"/>
  <c r="H721" i="4"/>
  <c r="H792" i="4"/>
  <c r="H797" i="4"/>
  <c r="H697" i="4"/>
  <c r="H544" i="4"/>
  <c r="H594" i="4"/>
  <c r="H734" i="4"/>
  <c r="H312" i="4"/>
  <c r="H613" i="4"/>
  <c r="H535" i="4"/>
  <c r="H795" i="4"/>
  <c r="H515" i="4"/>
  <c r="H315" i="4"/>
  <c r="H314" i="4"/>
  <c r="H274" i="4"/>
  <c r="H785" i="4"/>
  <c r="H475" i="4"/>
  <c r="H277" i="4"/>
  <c r="H437" i="4"/>
  <c r="H517" i="4"/>
  <c r="H318" i="4"/>
  <c r="H149" i="4"/>
  <c r="H216" i="4"/>
  <c r="H530" i="4"/>
  <c r="H674" i="4"/>
  <c r="H742" i="4"/>
  <c r="H842" i="4"/>
  <c r="H139" i="4"/>
  <c r="H833" i="4"/>
  <c r="H687" i="4"/>
  <c r="H814" i="4"/>
  <c r="H308" i="4"/>
  <c r="H242" i="4"/>
  <c r="H141" i="4"/>
  <c r="H519" i="4"/>
  <c r="H678" i="4"/>
  <c r="H547" i="4"/>
  <c r="H603" i="4"/>
  <c r="H426" i="4"/>
  <c r="H558" i="4"/>
  <c r="H214" i="4"/>
  <c r="H364" i="4"/>
  <c r="H307" i="4"/>
  <c r="H802" i="4"/>
  <c r="H446" i="4"/>
  <c r="H641" i="4"/>
  <c r="H735" i="4"/>
  <c r="H452" i="4"/>
  <c r="H541" i="4"/>
  <c r="H611" i="4"/>
  <c r="H87" i="4"/>
  <c r="H448" i="4"/>
  <c r="H135" i="4"/>
  <c r="H673" i="4"/>
  <c r="H369" i="4"/>
  <c r="H604" i="4"/>
  <c r="H560" i="4"/>
  <c r="H221" i="4"/>
  <c r="H224" i="4"/>
  <c r="H614" i="4"/>
  <c r="H206" i="4"/>
  <c r="H14" i="4"/>
  <c r="H395" i="4"/>
  <c r="H602" i="4"/>
  <c r="H744" i="4"/>
  <c r="H776" i="4"/>
  <c r="H745" i="4"/>
  <c r="H739" i="4"/>
  <c r="H754" i="4"/>
  <c r="H746" i="4"/>
  <c r="H753" i="4"/>
  <c r="H752" i="4"/>
  <c r="H751" i="4"/>
  <c r="H769" i="4"/>
  <c r="H747" i="4"/>
  <c r="H750" i="4"/>
  <c r="H749" i="4"/>
  <c r="H774" i="4"/>
  <c r="H768" i="4"/>
  <c r="H488" i="4"/>
  <c r="H497" i="4"/>
  <c r="H487" i="4"/>
  <c r="H499" i="4"/>
  <c r="H504" i="4"/>
  <c r="H503" i="4"/>
  <c r="H502" i="4"/>
  <c r="H496" i="4"/>
  <c r="H501" i="4"/>
  <c r="H498" i="4"/>
  <c r="H486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186" i="4"/>
  <c r="H185" i="4"/>
  <c r="H184" i="4"/>
  <c r="H183" i="4"/>
  <c r="H165" i="4"/>
  <c r="H164" i="4"/>
  <c r="H182" i="4"/>
  <c r="H196" i="4"/>
  <c r="H163" i="4"/>
  <c r="H181" i="4"/>
  <c r="H180" i="4"/>
  <c r="H195" i="4"/>
  <c r="H162" i="4"/>
  <c r="H194" i="4"/>
  <c r="H193" i="4"/>
  <c r="H161" i="4"/>
  <c r="H179" i="4"/>
  <c r="H178" i="4"/>
  <c r="H192" i="4"/>
  <c r="H177" i="4"/>
  <c r="H160" i="4"/>
  <c r="H176" i="4"/>
  <c r="H175" i="4"/>
  <c r="H174" i="4"/>
  <c r="H173" i="4"/>
  <c r="H159" i="4"/>
  <c r="H172" i="4"/>
  <c r="H171" i="4"/>
  <c r="H170" i="4"/>
  <c r="H191" i="4"/>
  <c r="H169" i="4"/>
  <c r="H29" i="4"/>
  <c r="H249" i="4"/>
  <c r="H532" i="4"/>
  <c r="H712" i="4"/>
  <c r="H457" i="4"/>
  <c r="H549" i="4"/>
  <c r="H703" i="4"/>
  <c r="H511" i="4"/>
  <c r="H376" i="4"/>
  <c r="H144" i="4"/>
  <c r="H270" i="4"/>
  <c r="H834" i="4"/>
  <c r="H299" i="4"/>
  <c r="H212" i="4"/>
  <c r="H627" i="4"/>
  <c r="H478" i="4"/>
  <c r="H631" i="4"/>
  <c r="H431" i="4"/>
  <c r="H836" i="4"/>
  <c r="H13" i="4"/>
  <c r="H26" i="4"/>
  <c r="H417" i="4"/>
  <c r="H260" i="4"/>
  <c r="H252" i="4"/>
  <c r="H775" i="4"/>
  <c r="H669" i="4"/>
  <c r="H623" i="4"/>
  <c r="H579" i="4"/>
  <c r="H782" i="4"/>
  <c r="H507" i="4"/>
  <c r="H298" i="4"/>
  <c r="H700" i="4"/>
  <c r="H41" i="4"/>
  <c r="H316" i="4"/>
  <c r="H243" i="4"/>
  <c r="H724" i="4"/>
  <c r="H622" i="4"/>
  <c r="H287" i="4"/>
  <c r="H373" i="4"/>
  <c r="H667" i="4"/>
  <c r="H275" i="4"/>
  <c r="H533" i="4"/>
  <c r="H550" i="4"/>
  <c r="H374" i="4"/>
  <c r="H146" i="4"/>
  <c r="H219" i="4"/>
  <c r="H383" i="4"/>
  <c r="H12" i="4"/>
  <c r="H52" i="4"/>
  <c r="H362" i="4"/>
  <c r="H474" i="4"/>
  <c r="H240" i="4"/>
  <c r="H465" i="4"/>
  <c r="H28" i="4"/>
  <c r="H27" i="4"/>
  <c r="H586" i="4"/>
  <c r="H436" i="4"/>
  <c r="H112" i="4"/>
  <c r="H151" i="4"/>
  <c r="H538" i="4"/>
  <c r="H406" i="4"/>
  <c r="H80" i="4"/>
  <c r="H443" i="4"/>
  <c r="H244" i="4"/>
  <c r="H572" i="4"/>
  <c r="H699" i="4"/>
  <c r="H689" i="4"/>
  <c r="H779" i="4"/>
  <c r="H727" i="4"/>
  <c r="H621" i="4"/>
  <c r="H798" i="4"/>
  <c r="H388" i="4"/>
  <c r="H105" i="4"/>
  <c r="H114" i="4"/>
  <c r="H104" i="4"/>
  <c r="H106" i="4"/>
  <c r="H122" i="4"/>
  <c r="H108" i="4"/>
  <c r="H107" i="4"/>
  <c r="H127" i="4"/>
  <c r="H115" i="4"/>
  <c r="H92" i="4"/>
  <c r="H73" i="4"/>
  <c r="H93" i="4"/>
  <c r="H215" i="4"/>
  <c r="H120" i="4"/>
  <c r="H295" i="4"/>
  <c r="H126" i="4"/>
  <c r="H85" i="4"/>
  <c r="H516" i="4"/>
  <c r="H117" i="4"/>
  <c r="H95" i="4"/>
  <c r="H72" i="4"/>
  <c r="H113" i="4"/>
  <c r="H524" i="4"/>
  <c r="H815" i="4"/>
  <c r="H647" i="4"/>
  <c r="H440" i="4"/>
  <c r="H416" i="4"/>
  <c r="H438" i="4"/>
  <c r="H109" i="4"/>
  <c r="H154" i="4"/>
  <c r="H430" i="4"/>
  <c r="H654" i="4"/>
  <c r="H22" i="4"/>
  <c r="H223" i="4"/>
  <c r="H57" i="4"/>
  <c r="H461" i="4"/>
  <c r="H201" i="4"/>
  <c r="H202" i="4"/>
  <c r="H130" i="4"/>
  <c r="H540" i="4"/>
  <c r="H596" i="4"/>
  <c r="H545" i="4"/>
  <c r="H258" i="4"/>
  <c r="H61" i="4"/>
  <c r="H646" i="4"/>
  <c r="H523" i="4"/>
  <c r="H294" i="4"/>
  <c r="H98" i="4"/>
  <c r="H657" i="4"/>
  <c r="H133" i="4"/>
  <c r="H513" i="4"/>
  <c r="H90" i="4"/>
  <c r="H253" i="4"/>
  <c r="H411" i="4"/>
  <c r="H508" i="4"/>
  <c r="H458" i="4"/>
  <c r="H445" i="4"/>
  <c r="H597" i="4"/>
  <c r="H449" i="4"/>
  <c r="H360" i="4"/>
  <c r="H460" i="4"/>
  <c r="H384" i="4"/>
  <c r="H208" i="4"/>
  <c r="H462" i="4"/>
  <c r="H514" i="4"/>
  <c r="H394" i="4"/>
  <c r="H455" i="4"/>
  <c r="H246" i="4"/>
  <c r="H81" i="4"/>
  <c r="H241" i="4"/>
  <c r="H209" i="4"/>
  <c r="H642" i="4"/>
  <c r="H210" i="4"/>
  <c r="H442" i="4"/>
  <c r="H401" i="4"/>
  <c r="H399" i="4"/>
  <c r="H656" i="4"/>
  <c r="H400" i="4"/>
  <c r="H205" i="4"/>
  <c r="H451" i="4"/>
  <c r="H386" i="4"/>
  <c r="H381" i="4"/>
  <c r="H655" i="4"/>
  <c r="H653" i="4"/>
  <c r="H101" i="4"/>
  <c r="H650" i="4"/>
  <c r="H76" i="4"/>
  <c r="H142" i="4"/>
  <c r="H652" i="4"/>
  <c r="H153" i="4"/>
  <c r="H434" i="4"/>
  <c r="H303" i="4"/>
  <c r="H230" i="4"/>
  <c r="H310" i="4"/>
  <c r="H483" i="4"/>
  <c r="H116" i="4"/>
  <c r="H271" i="4"/>
  <c r="H220" i="4"/>
  <c r="H82" i="4"/>
  <c r="H528" i="4"/>
  <c r="H359" i="4"/>
  <c r="H832" i="4"/>
  <c r="H300" i="4"/>
  <c r="H385" i="4"/>
  <c r="H665" i="4"/>
  <c r="H439" i="4"/>
  <c r="H226" i="4"/>
  <c r="H204" i="4"/>
  <c r="H651" i="4"/>
  <c r="H256" i="4"/>
  <c r="H605" i="4"/>
  <c r="H428" i="4"/>
  <c r="H365" i="4"/>
  <c r="H659" i="4"/>
  <c r="H658" i="4"/>
  <c r="H447" i="4"/>
  <c r="H661" i="4"/>
  <c r="H660" i="4"/>
  <c r="H639" i="4"/>
  <c r="H96" i="4"/>
  <c r="H46" i="4"/>
  <c r="H484" i="4"/>
  <c r="H138" i="4"/>
  <c r="H37" i="4"/>
  <c r="H137" i="4"/>
  <c r="H69" i="4"/>
  <c r="H382" i="4"/>
  <c r="H110" i="4"/>
  <c r="H441" i="4"/>
  <c r="H91" i="4"/>
  <c r="H317" i="4"/>
  <c r="H459" i="4"/>
  <c r="H372" i="4"/>
  <c r="H414" i="4"/>
  <c r="H548" i="4"/>
  <c r="H309" i="4"/>
  <c r="H306" i="4"/>
  <c r="H701" i="4"/>
  <c r="H402" i="4"/>
  <c r="H255" i="4"/>
  <c r="H648" i="4"/>
  <c r="H432" i="4"/>
  <c r="H261" i="4"/>
  <c r="H481" i="4"/>
  <c r="H817" i="4"/>
  <c r="H233" i="4"/>
  <c r="H375" i="4"/>
  <c r="H266" i="4"/>
  <c r="H305" i="4"/>
  <c r="H403" i="4"/>
  <c r="H649" i="4"/>
  <c r="H285" i="4"/>
  <c r="H404" i="4"/>
  <c r="H527" i="4"/>
  <c r="H63" i="4"/>
  <c r="H435" i="4"/>
  <c r="H218" i="4"/>
  <c r="H677" i="4"/>
  <c r="H99" i="4"/>
  <c r="H297" i="4"/>
  <c r="H608" i="4"/>
  <c r="H231" i="4"/>
  <c r="H213" i="4"/>
  <c r="H638" i="4"/>
  <c r="H482" i="4"/>
  <c r="H473" i="4"/>
  <c r="H636" i="4"/>
  <c r="H203" i="4"/>
  <c r="H644" i="4"/>
  <c r="H50" i="4"/>
  <c r="H512" i="4"/>
  <c r="H134" i="4"/>
  <c r="H624" i="4"/>
  <c r="H254" i="4"/>
  <c r="H313" i="4"/>
  <c r="H539" i="4"/>
  <c r="H234" i="4"/>
  <c r="H158" i="4"/>
  <c r="H637" i="4"/>
  <c r="H688" i="4"/>
  <c r="H409" i="4"/>
  <c r="H97" i="4"/>
  <c r="H118" i="4"/>
  <c r="H259" i="4"/>
  <c r="H396" i="4"/>
  <c r="H94" i="4"/>
  <c r="H157" i="4"/>
  <c r="H247" i="4"/>
  <c r="H284" i="4"/>
  <c r="H238" i="4"/>
  <c r="H645" i="4"/>
  <c r="H54" i="4"/>
  <c r="H129" i="4"/>
  <c r="H526" i="4"/>
  <c r="H88" i="4"/>
  <c r="H675" i="4"/>
  <c r="H290" i="4"/>
  <c r="H412" i="4"/>
  <c r="H366" i="4"/>
  <c r="H522" i="4"/>
  <c r="H280" i="4"/>
  <c r="H408" i="4"/>
  <c r="H40" i="4"/>
  <c r="H267" i="4"/>
  <c r="H55" i="4"/>
  <c r="H65" i="4"/>
  <c r="H128" i="4"/>
  <c r="H53" i="4"/>
  <c r="H293" i="4"/>
  <c r="H77" i="4"/>
  <c r="H390" i="4"/>
  <c r="H691" i="4"/>
  <c r="H466" i="4"/>
  <c r="H51" i="4"/>
  <c r="H423" i="4"/>
  <c r="H45" i="4"/>
  <c r="H552" i="4"/>
  <c r="H217" i="4"/>
  <c r="H429" i="4"/>
  <c r="H397" i="4"/>
  <c r="H75" i="4"/>
  <c r="H304" i="4"/>
  <c r="H525" i="4"/>
  <c r="H398" i="4"/>
  <c r="H425" i="4"/>
  <c r="H736" i="4"/>
  <c r="H24" i="4"/>
  <c r="H529" i="4"/>
  <c r="H7" i="4"/>
  <c r="H534" i="4"/>
  <c r="H190" i="4"/>
  <c r="H422" i="4"/>
  <c r="H537" i="4"/>
  <c r="H200" i="4"/>
  <c r="H131" i="4"/>
  <c r="H229" i="4"/>
  <c r="H189" i="4"/>
  <c r="H672" i="4"/>
  <c r="H671" i="4"/>
  <c r="H702" i="4"/>
  <c r="H235" i="4"/>
  <c r="H124" i="4"/>
  <c r="H662" i="4"/>
  <c r="H812" i="4"/>
  <c r="H794" i="4"/>
  <c r="H729" i="4"/>
  <c r="H509" i="4"/>
  <c r="H389" i="4"/>
  <c r="H363" i="4"/>
  <c r="H741" i="4"/>
  <c r="H592" i="4"/>
  <c r="H695" i="4"/>
  <c r="H615" i="4"/>
  <c r="H728" i="4"/>
  <c r="H453" i="4"/>
  <c r="H807" i="4"/>
  <c r="H630" i="4"/>
  <c r="H821" i="4"/>
  <c r="H725" i="4"/>
  <c r="H551" i="4"/>
  <c r="H789" i="4"/>
  <c r="H737" i="4"/>
  <c r="H556" i="4"/>
  <c r="H827" i="4"/>
  <c r="H826" i="4"/>
  <c r="H664" i="4"/>
  <c r="H811" i="4"/>
  <c r="H810" i="4"/>
  <c r="H820" i="4"/>
  <c r="H819" i="4"/>
  <c r="H823" i="4"/>
  <c r="H813" i="4"/>
  <c r="H600" i="4"/>
  <c r="H666" i="4"/>
  <c r="H731" i="4"/>
  <c r="H730" i="4"/>
  <c r="H788" i="4"/>
  <c r="H787" i="4"/>
  <c r="H119" i="4"/>
  <c r="H265" i="4"/>
  <c r="H232" i="4"/>
  <c r="H67" i="4"/>
  <c r="H100" i="4"/>
  <c r="H292" i="4"/>
  <c r="H291" i="4"/>
  <c r="H407" i="4"/>
  <c r="H392" i="4"/>
  <c r="H251" i="4"/>
  <c r="H250" i="4"/>
  <c r="H378" i="4"/>
  <c r="H377" i="4"/>
  <c r="H424" i="4"/>
  <c r="H606" i="4"/>
  <c r="H612" i="4"/>
  <c r="H685" i="4"/>
  <c r="H562" i="4"/>
  <c r="H570" i="4"/>
  <c r="H575" i="4"/>
  <c r="H574" i="4"/>
  <c r="H553" i="4"/>
  <c r="H578" i="4"/>
  <c r="H577" i="4"/>
  <c r="H566" i="4"/>
  <c r="H555" i="4"/>
  <c r="H567" i="4"/>
  <c r="H588" i="4"/>
  <c r="H587" i="4"/>
  <c r="H56" i="4"/>
  <c r="H607" i="4"/>
  <c r="H84" i="4"/>
  <c r="H16" i="4"/>
  <c r="H42" i="4"/>
  <c r="H62" i="4"/>
  <c r="H576" i="4"/>
  <c r="H582" i="4"/>
  <c r="H704" i="4"/>
  <c r="H580" i="4"/>
  <c r="H733" i="4"/>
  <c r="H738" i="4"/>
  <c r="H726" i="4"/>
  <c r="H573" i="4"/>
  <c r="H590" i="4"/>
  <c r="H599" i="4"/>
  <c r="H559" i="4"/>
  <c r="H564" i="4"/>
  <c r="H568" i="4"/>
  <c r="H625" i="4"/>
  <c r="H563" i="4"/>
  <c r="H585" i="4"/>
  <c r="H554" i="4"/>
  <c r="H584" i="4"/>
  <c r="H591" i="4"/>
  <c r="H778" i="4"/>
  <c r="H620" i="4"/>
  <c r="H571" i="4"/>
  <c r="H263" i="4"/>
  <c r="H705" i="4"/>
  <c r="H722" i="4"/>
  <c r="H690" i="4"/>
  <c r="H464" i="4"/>
  <c r="H565" i="4"/>
  <c r="H78" i="4"/>
  <c r="H708" i="4"/>
  <c r="H707" i="4"/>
  <c r="H718" i="4"/>
  <c r="H717" i="4"/>
  <c r="H283" i="4"/>
  <c r="H710" i="4"/>
  <c r="H709" i="4"/>
  <c r="H681" i="4"/>
  <c r="H682" i="4"/>
  <c r="H427" i="4"/>
  <c r="H692" i="4"/>
  <c r="H245" i="4"/>
  <c r="H147" i="4"/>
  <c r="H123" i="4"/>
  <c r="H273" i="4"/>
  <c r="H121" i="4"/>
  <c r="H272" i="4"/>
  <c r="H248" i="4"/>
  <c r="H413" i="4"/>
  <c r="H469" i="4"/>
  <c r="H468" i="4"/>
  <c r="H467" i="4"/>
  <c r="H663" i="4"/>
  <c r="H410" i="4"/>
  <c r="H634" i="4"/>
  <c r="H557" i="4"/>
  <c r="H89" i="4"/>
  <c r="H825" i="4"/>
  <c r="H6" i="4"/>
  <c r="H799" i="4"/>
  <c r="H444" i="4"/>
  <c r="H686" i="4"/>
  <c r="H419" i="4"/>
  <c r="H595" i="4"/>
  <c r="H420" i="4"/>
  <c r="H609" i="4"/>
  <c r="H561" i="4"/>
  <c r="H15" i="4"/>
  <c r="H17" i="4"/>
  <c r="H405" i="4"/>
  <c r="H156" i="4"/>
  <c r="H155" i="4"/>
  <c r="H301" i="4"/>
  <c r="H693" i="4"/>
  <c r="H632" i="4"/>
  <c r="H282" i="4"/>
  <c r="H125" i="4"/>
  <c r="H781" i="4"/>
  <c r="H743" i="4"/>
  <c r="H257" i="4"/>
  <c r="H211" i="4"/>
  <c r="H279" i="4"/>
  <c r="H239" i="4"/>
  <c r="H835" i="4"/>
  <c r="H843" i="4"/>
  <c r="H809" i="4"/>
  <c r="H838" i="4"/>
  <c r="H806" i="4"/>
  <c r="H805" i="4"/>
  <c r="H150" i="4"/>
  <c r="H679" i="4"/>
  <c r="H790" i="4"/>
  <c r="H86" i="4"/>
  <c r="H598" i="4"/>
  <c r="H433" i="4"/>
  <c r="H379" i="4"/>
  <c r="H34" i="4"/>
  <c r="H11" i="4"/>
  <c r="H23" i="4"/>
  <c r="H593" i="4"/>
  <c r="H581" i="4"/>
  <c r="H456" i="4"/>
  <c r="H477" i="4"/>
  <c r="H546" i="4"/>
  <c r="H288" i="4"/>
  <c r="H371" i="4"/>
  <c r="H470" i="4"/>
  <c r="H601" i="4"/>
  <c r="H278" i="4"/>
  <c r="H543" i="4"/>
  <c r="H676" i="4"/>
  <c r="H510" i="4"/>
  <c r="H531" i="4"/>
  <c r="H626" i="4"/>
  <c r="H723" i="4"/>
  <c r="H714" i="4"/>
  <c r="H222" i="4"/>
  <c r="H640" i="4"/>
  <c r="H35" i="4"/>
  <c r="H589" i="4"/>
  <c r="H706" i="4"/>
  <c r="H30" i="3"/>
  <c r="H29" i="3"/>
  <c r="H34" i="3"/>
  <c r="H31" i="3"/>
  <c r="H28" i="3"/>
  <c r="H33" i="3"/>
  <c r="H27" i="3"/>
  <c r="H26" i="3"/>
  <c r="H32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8" i="3"/>
  <c r="H7" i="3"/>
  <c r="H6" i="3"/>
  <c r="H38" i="3"/>
  <c r="H46" i="3"/>
  <c r="H42" i="3"/>
  <c r="H50" i="3"/>
  <c r="H37" i="3"/>
  <c r="H45" i="3"/>
  <c r="H41" i="3"/>
  <c r="H49" i="3"/>
  <c r="H36" i="3"/>
  <c r="H44" i="3"/>
  <c r="H40" i="3"/>
  <c r="H48" i="3"/>
  <c r="H35" i="3"/>
  <c r="H43" i="3"/>
  <c r="H39" i="3"/>
  <c r="H146" i="6"/>
  <c r="H145" i="6"/>
  <c r="H144" i="6"/>
  <c r="H143" i="6"/>
  <c r="H142" i="6"/>
  <c r="H141" i="6"/>
  <c r="H132" i="6"/>
  <c r="H140" i="6"/>
  <c r="H139" i="6"/>
  <c r="H138" i="6"/>
  <c r="H137" i="6"/>
  <c r="H126" i="6"/>
  <c r="H125" i="6"/>
  <c r="H124" i="6"/>
  <c r="H123" i="6"/>
  <c r="H136" i="6"/>
  <c r="H135" i="6"/>
  <c r="H134" i="6"/>
  <c r="H133" i="6"/>
  <c r="H131" i="6"/>
  <c r="H130" i="6"/>
  <c r="H129" i="6"/>
  <c r="H128" i="6"/>
  <c r="H127" i="6"/>
  <c r="H122" i="6"/>
  <c r="H121" i="6"/>
  <c r="H120" i="6"/>
  <c r="H119" i="6"/>
  <c r="H118" i="6"/>
  <c r="H117" i="6"/>
  <c r="H116" i="6"/>
  <c r="H111" i="6"/>
  <c r="H115" i="6"/>
  <c r="H114" i="6"/>
  <c r="H113" i="6"/>
  <c r="H112" i="6"/>
  <c r="H110" i="6"/>
  <c r="H107" i="6"/>
  <c r="H106" i="6"/>
  <c r="H105" i="6"/>
  <c r="H104" i="6"/>
  <c r="H109" i="6"/>
  <c r="H108" i="6"/>
  <c r="H103" i="6"/>
  <c r="H102" i="6"/>
  <c r="H100" i="6"/>
  <c r="H99" i="6"/>
  <c r="H98" i="6"/>
  <c r="H97" i="6"/>
  <c r="H101" i="6"/>
  <c r="H88" i="6"/>
  <c r="H96" i="6"/>
  <c r="H95" i="6"/>
  <c r="H94" i="6"/>
  <c r="H93" i="6"/>
  <c r="H92" i="6"/>
  <c r="H91" i="6"/>
  <c r="H90" i="6"/>
  <c r="H89" i="6"/>
  <c r="H87" i="6"/>
  <c r="H86" i="6"/>
  <c r="H85" i="6"/>
  <c r="H84" i="6"/>
  <c r="H83" i="6"/>
  <c r="H82" i="6"/>
  <c r="H77" i="6"/>
  <c r="H76" i="6"/>
  <c r="H75" i="6"/>
  <c r="H74" i="6"/>
  <c r="H81" i="6"/>
  <c r="H80" i="6"/>
  <c r="H79" i="6"/>
  <c r="H78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46" i="6"/>
  <c r="H45" i="6"/>
  <c r="H44" i="6"/>
  <c r="H43" i="6"/>
  <c r="H42" i="6"/>
  <c r="H41" i="6"/>
  <c r="H40" i="6"/>
  <c r="H50" i="6"/>
  <c r="H49" i="6"/>
  <c r="H48" i="6"/>
  <c r="H47" i="6"/>
  <c r="H39" i="6"/>
  <c r="H38" i="6"/>
  <c r="H33" i="6"/>
  <c r="H32" i="6"/>
  <c r="H37" i="6"/>
  <c r="H36" i="6"/>
  <c r="H35" i="6"/>
  <c r="H34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8" i="6"/>
  <c r="H7" i="6"/>
  <c r="H116" i="8"/>
  <c r="H93" i="8"/>
  <c r="H158" i="8"/>
  <c r="H72" i="8"/>
  <c r="H26" i="8"/>
  <c r="H104" i="8"/>
  <c r="H134" i="8"/>
  <c r="H6" i="8"/>
  <c r="H91" i="8"/>
  <c r="H38" i="8"/>
  <c r="H125" i="8"/>
  <c r="H28" i="8"/>
  <c r="H140" i="8"/>
  <c r="H71" i="8"/>
  <c r="H100" i="8"/>
  <c r="H106" i="8"/>
  <c r="H87" i="8"/>
  <c r="H120" i="8"/>
  <c r="H148" i="8"/>
  <c r="H138" i="8"/>
  <c r="H86" i="8"/>
  <c r="H146" i="8"/>
  <c r="H47" i="8"/>
  <c r="H163" i="8"/>
  <c r="H44" i="8"/>
  <c r="H127" i="8"/>
  <c r="H49" i="8"/>
  <c r="H35" i="8"/>
  <c r="H33" i="8"/>
  <c r="H66" i="8"/>
  <c r="H132" i="8"/>
  <c r="H22" i="8"/>
  <c r="H12" i="8"/>
  <c r="H101" i="8"/>
  <c r="H27" i="8"/>
  <c r="H52" i="8"/>
  <c r="H18" i="8"/>
  <c r="H78" i="8"/>
  <c r="H107" i="8"/>
  <c r="H24" i="8"/>
  <c r="H8" i="8"/>
  <c r="H13" i="8"/>
  <c r="H54" i="8"/>
  <c r="H68" i="8"/>
  <c r="H67" i="8"/>
  <c r="H98" i="8"/>
  <c r="H112" i="8"/>
  <c r="H32" i="8"/>
  <c r="H21" i="8"/>
  <c r="H119" i="8"/>
  <c r="H36" i="8"/>
  <c r="H20" i="8"/>
  <c r="H79" i="8"/>
  <c r="H117" i="8"/>
  <c r="H46" i="8"/>
  <c r="H162" i="8"/>
  <c r="H152" i="8"/>
  <c r="H122" i="8"/>
  <c r="H115" i="8"/>
  <c r="H34" i="8"/>
  <c r="H161" i="8"/>
  <c r="H160" i="8"/>
  <c r="H83" i="8"/>
  <c r="H31" i="8"/>
  <c r="H11" i="8"/>
  <c r="H17" i="8"/>
  <c r="H23" i="8"/>
  <c r="H29" i="8"/>
  <c r="H63" i="8"/>
  <c r="H105" i="8"/>
  <c r="H53" i="8"/>
  <c r="H45" i="8"/>
  <c r="H41" i="8"/>
  <c r="H109" i="8"/>
  <c r="H97" i="8"/>
  <c r="H167" i="8"/>
  <c r="H65" i="8"/>
  <c r="H142" i="8"/>
  <c r="H157" i="8"/>
  <c r="H150" i="8"/>
  <c r="H149" i="8"/>
  <c r="H169" i="8"/>
  <c r="H30" i="8"/>
  <c r="H99" i="8"/>
  <c r="H43" i="8"/>
  <c r="H40" i="8"/>
  <c r="H25" i="8"/>
  <c r="H15" i="8"/>
  <c r="H39" i="8"/>
  <c r="H85" i="8"/>
  <c r="H102" i="8"/>
  <c r="H89" i="8"/>
  <c r="H81" i="8"/>
  <c r="H76" i="8"/>
  <c r="H92" i="8"/>
  <c r="H88" i="8"/>
  <c r="H123" i="8"/>
  <c r="H108" i="8"/>
  <c r="H7" i="8"/>
  <c r="H139" i="8"/>
  <c r="H121" i="8"/>
  <c r="H144" i="8"/>
  <c r="H103" i="8"/>
  <c r="H147" i="8"/>
  <c r="H84" i="8"/>
  <c r="H110" i="8"/>
  <c r="H114" i="8"/>
  <c r="H113" i="8"/>
  <c r="H111" i="8"/>
  <c r="H170" i="8"/>
  <c r="H136" i="8"/>
  <c r="H145" i="8"/>
  <c r="H124" i="8"/>
  <c r="H151" i="8"/>
  <c r="H155" i="8"/>
  <c r="H96" i="8"/>
  <c r="H129" i="8"/>
  <c r="H131" i="8"/>
  <c r="H130" i="8"/>
  <c r="H137" i="8"/>
  <c r="H126" i="8"/>
  <c r="H156" i="8"/>
  <c r="H135" i="8"/>
  <c r="H143" i="8"/>
  <c r="H128" i="8"/>
  <c r="H166" i="8"/>
  <c r="H154" i="8"/>
  <c r="H70" i="8"/>
  <c r="H62" i="8"/>
  <c r="H74" i="8"/>
  <c r="H57" i="8"/>
  <c r="H37" i="8"/>
  <c r="H58" i="8"/>
  <c r="H168" i="8"/>
  <c r="H42" i="8"/>
  <c r="H60" i="8"/>
  <c r="H64" i="8"/>
  <c r="H69" i="8"/>
  <c r="H82" i="8"/>
  <c r="H59" i="8"/>
  <c r="H73" i="8"/>
  <c r="H51" i="8"/>
  <c r="H50" i="8"/>
  <c r="H77" i="8"/>
  <c r="H55" i="8"/>
  <c r="H10" i="8"/>
  <c r="H56" i="8"/>
  <c r="H133" i="8"/>
  <c r="H141" i="8"/>
  <c r="H164" i="8"/>
  <c r="H165" i="8"/>
  <c r="H159" i="8"/>
  <c r="H61" i="8"/>
  <c r="H48" i="8"/>
  <c r="H80" i="8"/>
  <c r="H90" i="8"/>
  <c r="H75" i="8"/>
  <c r="H16" i="8"/>
  <c r="H14" i="8"/>
  <c r="H19" i="8"/>
  <c r="H153" i="8"/>
  <c r="H171" i="8"/>
  <c r="H95" i="8"/>
  <c r="H94" i="8"/>
  <c r="H6" i="7" l="1"/>
  <c r="H21" i="7"/>
  <c r="H20" i="7"/>
  <c r="H19" i="7"/>
  <c r="H18" i="7"/>
  <c r="H17" i="7"/>
  <c r="H16" i="7"/>
  <c r="H15" i="7"/>
  <c r="H14" i="7"/>
  <c r="H13" i="7"/>
  <c r="H12" i="7"/>
  <c r="H10" i="7"/>
  <c r="H22" i="7"/>
  <c r="H8" i="7"/>
  <c r="H7" i="7"/>
  <c r="H222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7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8" i="2"/>
  <c r="H25" i="5"/>
  <c r="H28" i="5"/>
  <c r="H19" i="5"/>
  <c r="H18" i="5"/>
  <c r="H17" i="5"/>
  <c r="H16" i="5"/>
  <c r="H13" i="5"/>
  <c r="H12" i="5"/>
  <c r="H11" i="5"/>
  <c r="H6" i="5"/>
  <c r="H27" i="5"/>
  <c r="H22" i="5"/>
  <c r="H29" i="5"/>
  <c r="H26" i="5"/>
  <c r="H24" i="5"/>
  <c r="H15" i="5"/>
  <c r="H14" i="5"/>
  <c r="H23" i="5"/>
  <c r="H21" i="5"/>
  <c r="H20" i="5"/>
  <c r="H10" i="5"/>
  <c r="H8" i="5"/>
  <c r="H41" i="1"/>
  <c r="H9" i="1"/>
  <c r="H23" i="1"/>
  <c r="H99" i="1"/>
  <c r="H107" i="1"/>
  <c r="H72" i="1"/>
  <c r="H45" i="1"/>
  <c r="H62" i="1"/>
  <c r="H104" i="1"/>
  <c r="H57" i="1"/>
  <c r="H103" i="1"/>
  <c r="H33" i="1"/>
  <c r="H10" i="1"/>
  <c r="H52" i="1"/>
  <c r="H60" i="1"/>
  <c r="H75" i="1"/>
  <c r="H34" i="1"/>
  <c r="H90" i="1"/>
  <c r="H63" i="1"/>
  <c r="H76" i="1"/>
  <c r="H92" i="1"/>
  <c r="H64" i="1"/>
  <c r="H74" i="1"/>
  <c r="H29" i="1"/>
  <c r="H22" i="1"/>
  <c r="H40" i="1"/>
  <c r="H20" i="1"/>
  <c r="H67" i="1"/>
  <c r="H80" i="1"/>
  <c r="H65" i="1"/>
  <c r="H96" i="1"/>
  <c r="H69" i="1"/>
  <c r="H97" i="1"/>
  <c r="H81" i="1"/>
  <c r="H48" i="1"/>
  <c r="H79" i="1"/>
  <c r="H78" i="1"/>
  <c r="H77" i="1"/>
  <c r="H102" i="1"/>
  <c r="H101" i="1"/>
  <c r="H100" i="1"/>
  <c r="H28" i="1"/>
  <c r="H16" i="1"/>
  <c r="H15" i="1"/>
  <c r="H43" i="1"/>
  <c r="H14" i="1"/>
  <c r="H13" i="1"/>
  <c r="H12" i="1"/>
  <c r="H21" i="1"/>
  <c r="H31" i="1"/>
  <c r="H42" i="1"/>
  <c r="H71" i="1"/>
  <c r="H61" i="1"/>
  <c r="H105" i="1"/>
  <c r="H106" i="1"/>
  <c r="H53" i="1"/>
  <c r="H7" i="1"/>
  <c r="H49" i="1"/>
  <c r="H44" i="1"/>
  <c r="H35" i="1"/>
  <c r="H88" i="1"/>
  <c r="H94" i="1"/>
  <c r="H93" i="1"/>
  <c r="H56" i="1"/>
  <c r="H59" i="1"/>
  <c r="H32" i="1"/>
  <c r="H46" i="1"/>
  <c r="H8" i="1"/>
  <c r="H91" i="1"/>
  <c r="H27" i="1"/>
  <c r="H39" i="1"/>
  <c r="H25" i="1"/>
  <c r="H37" i="1"/>
  <c r="H36" i="1"/>
  <c r="H24" i="1"/>
  <c r="H98" i="1"/>
  <c r="H89" i="1"/>
  <c r="H87" i="1"/>
  <c r="H54" i="1"/>
  <c r="H108" i="1"/>
  <c r="H86" i="1"/>
  <c r="H83" i="1"/>
  <c r="H82" i="1"/>
  <c r="H58" i="1"/>
  <c r="H47" i="1"/>
  <c r="H38" i="1"/>
  <c r="H55" i="1"/>
  <c r="H51" i="1"/>
  <c r="H50" i="1"/>
  <c r="H30" i="1"/>
  <c r="H26" i="1"/>
  <c r="H19" i="1"/>
  <c r="H18" i="1"/>
  <c r="H17" i="1"/>
  <c r="H11" i="1"/>
  <c r="H84" i="1"/>
  <c r="H68" i="1"/>
  <c r="H73" i="1"/>
  <c r="H85" i="1"/>
  <c r="H95" i="1"/>
  <c r="H70" i="1"/>
  <c r="H118" i="8"/>
  <c r="H7" i="5"/>
  <c r="H6" i="6"/>
  <c r="H47" i="3"/>
  <c r="H6" i="2"/>
  <c r="H696" i="4"/>
  <c r="H11" i="7"/>
  <c r="H66" i="1"/>
</calcChain>
</file>

<file path=xl/sharedStrings.xml><?xml version="1.0" encoding="utf-8"?>
<sst xmlns="http://schemas.openxmlformats.org/spreadsheetml/2006/main" count="9019" uniqueCount="1839">
  <si>
    <t>CERDO</t>
  </si>
  <si>
    <t>VACUNO AL VACÍO</t>
  </si>
  <si>
    <t>AGRICOLA INDUSTRIAL LO VALLEDOR AASA S A</t>
  </si>
  <si>
    <t>BEBIDA INDIVIDUAL ANDINA COCA-COLA ZERO LATA 350 CC 6 UNIDADES</t>
  </si>
  <si>
    <t>BEBIDA INDIVIDUAL</t>
  </si>
  <si>
    <t>SUPERMERCADO SAN RAFAEL</t>
  </si>
  <si>
    <t>JUGO NÉCTAR ANDINA DURAZNO 200 CC UNIDAD</t>
  </si>
  <si>
    <t>JUGO NÉCTAR</t>
  </si>
  <si>
    <t>FIDEO CAROZZI QUIFARO 36 5 KG</t>
  </si>
  <si>
    <t>FIDEO</t>
  </si>
  <si>
    <t>CASO Y CIA. S.A.C.</t>
  </si>
  <si>
    <t>FIDEO CAROZZI SPAGHETTI 5 5 K UNIDAD</t>
  </si>
  <si>
    <t>LECHE EN POLVO COLUN DESCREMADA 900 GRS UNIDAD</t>
  </si>
  <si>
    <t>LECHE EN POLVO</t>
  </si>
  <si>
    <t>COLUN LTDA.</t>
  </si>
  <si>
    <t>LECHE EN POLVO COLUN ENTERA 900 GRS 20 UNIDADES</t>
  </si>
  <si>
    <t>COMERCIAL REDOFFICE LIMITADA</t>
  </si>
  <si>
    <t>COMERCIAL RED OFFICE SEGUNDA REGION LTDA</t>
  </si>
  <si>
    <t>COMERCIAL REDOFFICE DECIMA REGION LIMITADA</t>
  </si>
  <si>
    <t>COMERCIAL REDOFFICE XII</t>
  </si>
  <si>
    <t>POSTRE REFRIGERADO</t>
  </si>
  <si>
    <t>QUESO COLUN GAUDA LAMINADO 1 K UNIDAD</t>
  </si>
  <si>
    <t>QUESO</t>
  </si>
  <si>
    <t>ARROZ MIRAFLORES GRADO 1 1 KG 10 UNIDADES</t>
  </si>
  <si>
    <t>ARROZ</t>
  </si>
  <si>
    <t>GALLETA NESTLE PROFESSIONAL CRIOLLITAS FAMILIAR 100 GR 24 UNIDADES</t>
  </si>
  <si>
    <t>GALLETA</t>
  </si>
  <si>
    <t>SOLO FRESCO LTDA</t>
  </si>
  <si>
    <t>VERDURA FRESCA PROVERDE LECHUGA ESCAROLA PICADA 3 CM 1 K</t>
  </si>
  <si>
    <t>VERDURA FRESCA</t>
  </si>
  <si>
    <t>PAVO AL VACÍO SAN MATEO PECHUGA PAVO SIN HUESO CAJA 20 K</t>
  </si>
  <si>
    <t>PAVO AL VACÍO</t>
  </si>
  <si>
    <t>POLLO</t>
  </si>
  <si>
    <t>VACUNO</t>
  </si>
  <si>
    <t>LECHE SABORIZADA SOPROLE CHOCOLATE 200 CC UNIDAD</t>
  </si>
  <si>
    <t>LECHE SABORIZADA</t>
  </si>
  <si>
    <t>COMERCIALIZADORA DE PRODUCTOS ALIMENTICIOS-COMERCIAL SANTA ELENA S.A.</t>
  </si>
  <si>
    <t>LECHE SABORIZADA SOPROLE FRUTILLA 200 CC UNIDAD</t>
  </si>
  <si>
    <t>POLLO SUPER POLLO PECHUGA ENTERA CAJA DE 22 K APROX</t>
  </si>
  <si>
    <t>AGROSUPER COMERCIAL LTDA.</t>
  </si>
  <si>
    <t>JUGO NÉCTAR WATT´S NARANJA TETRA 200 CC 3 UNIDADES</t>
  </si>
  <si>
    <t>POLLO SUPER POLLO TRUTRO CORTO FRESCO  CAJAS DE 22 KILOS APROXIMADOS</t>
  </si>
  <si>
    <t>MARISCO EN CONSERVA DEYCO SURTIDO DE CALDILLO 24X425G 425G</t>
  </si>
  <si>
    <t>MARISCO EN CONSERVA</t>
  </si>
  <si>
    <t>LECHE EN POLVO MACRO FOOD SEMI DESCREMADA 12% 1 K UNIDAD</t>
  </si>
  <si>
    <t>CAFÉ NESCAFE TRADICIÓN TARRO 400 GR UNIDAD</t>
  </si>
  <si>
    <t>CAFÉ</t>
  </si>
  <si>
    <t>VINO TINTO</t>
  </si>
  <si>
    <t>VERDURA FRESCA PROCAMP ZAPALLO TROZO 1 KG</t>
  </si>
  <si>
    <t>QUEQUITO COSTA BAÑADO EN CHOCOLATE CHOCMAN 33 GRAMOS UNIDAD</t>
  </si>
  <si>
    <t>QUEQUITO</t>
  </si>
  <si>
    <t>LECHE SABORIZADA COLUN VAINILLA 200 CC UNIDAD</t>
  </si>
  <si>
    <t>LECHE EN POLVO COLUN ENTERA 900 GRS UNIDAD</t>
  </si>
  <si>
    <t>POSTRE EN POLVO</t>
  </si>
  <si>
    <t>FOODGROUP S.P.A.</t>
  </si>
  <si>
    <t>POSTRE EN POLVO - ARROZ CON LECHE 1 K</t>
  </si>
  <si>
    <t>POSTRE EN POLVO - SEMOLA CON LECHE 1 K</t>
  </si>
  <si>
    <t>POSTRE EN POLVO - BAVAROIS SABOR NARANJA 1 K</t>
  </si>
  <si>
    <t>POSTRE EN POLVO - BAVAROIS SABOR FRAMBUESA 1 K</t>
  </si>
  <si>
    <t>PAVO SOPRAVAL PECHUGA DESHUESADA CAJA DE 15 K APROX</t>
  </si>
  <si>
    <t>PAVO</t>
  </si>
  <si>
    <t>PURÉ</t>
  </si>
  <si>
    <t>SUPLEMENTO NUTRICIONAL</t>
  </si>
  <si>
    <t>SÉMOLA</t>
  </si>
  <si>
    <t>ALMIDÓN DE MAIZ</t>
  </si>
  <si>
    <t>CECINA</t>
  </si>
  <si>
    <t>CONSORCIO INDUSTRIAL DE ALIMENTOS S.A.</t>
  </si>
  <si>
    <t>VERDURA CONGELADA</t>
  </si>
  <si>
    <t>PATÉ</t>
  </si>
  <si>
    <t>EMBUTIDO SAN JORGE VIENESA TRADICIONAL 1 K 8 UNIDADES</t>
  </si>
  <si>
    <t>EMBUTIDO</t>
  </si>
  <si>
    <t>EMBUTIDO SAN JORGE VIENESA TRADICIONAL 1 K 4 UNIDADES</t>
  </si>
  <si>
    <t>LIBRO IMPRESO - PELIGRO: CAMBIOS EN NUESTRO PLANETA 9781609926090</t>
  </si>
  <si>
    <t>LIBRO IMPRESO</t>
  </si>
  <si>
    <t xml:space="preserve">SOC COMERCIALIZADORA TIME BOOKS LIMITADA	</t>
  </si>
  <si>
    <t>MÚSICA CD PROD. NACIONAL PAYASADAS  VARIOS INTERPRETES</t>
  </si>
  <si>
    <t>MÚSICA CD</t>
  </si>
  <si>
    <t>LIBRO IMPRESO - ADVANCED LEARNER´S DICTIONARY 9780877795506</t>
  </si>
  <si>
    <t>GALILEO LIBROS LTDA</t>
  </si>
  <si>
    <t>LIBRO IMPRESO - MARTIN CONEJIN 9789567713493</t>
  </si>
  <si>
    <t>PATRICIA ALVAREZ DIAZ</t>
  </si>
  <si>
    <t>LIBRO IMPRESO - COCORONÓ KIKIRISI 9789567713608</t>
  </si>
  <si>
    <t>LIBRO IMPRESO - ROLO TRICAHUE Y EL PUMA 9789567713059</t>
  </si>
  <si>
    <t>LIBRO IMPRESO - NIÑO DE MARAVILLA HANS CHRISTIAN 9789567713455</t>
  </si>
  <si>
    <t>LIBRO IMPRESO - NIÑA DE ENCANTO MARÍA LUISA 9789567713066</t>
  </si>
  <si>
    <t>LIBRO IMPRESO - MI PRIMER ATLAS ILUSTRADO DE CHILE 9789567713479</t>
  </si>
  <si>
    <t>LIBRO IMPRESO - NEWTON, LA LUZ Y EL MOVIMIENTO DE LOS CUERPOS  9789707562820</t>
  </si>
  <si>
    <t>LIBRO IMPRESO - ROLO TRICAHUE Y EL CÓNDOR 9789567713004</t>
  </si>
  <si>
    <t>LIBRO IMPRESO - LA PEQUEÑA CHONEK ISBN: 9789567713387</t>
  </si>
  <si>
    <t>LIBRO IMPRESO - GLU GLU, EL PEZ ESPADA ISBN: 9789567713400</t>
  </si>
  <si>
    <t>LIBRO IMPRESO - LIMA LIMÓN, ROSALITO EN FLOR 9789567713707</t>
  </si>
  <si>
    <t>LIBRO IMPRESO - 12 POLLITOS 9789567713509</t>
  </si>
  <si>
    <t>LIBRO IMPRESO - CUENTATRAPOS 9789567713134</t>
  </si>
  <si>
    <t>LIBRO IMPRESO - BASILIO Y VERO, PEQUEÑOS FILÓSOFOS  9789974811126</t>
  </si>
  <si>
    <t>LIBRO IMPRESO - GRAN DICCIONARIO ENCICLOPEDICO TIME LIFE 9789684182158</t>
  </si>
  <si>
    <t>LIBRO IMPRESO - CENICIENTA - CINDERELLA  9781609921590</t>
  </si>
  <si>
    <t>LIBRO IMPRESO - MICROECONOMIA INTERMEDIA Y APLICACIONES 11° ED. 9786074814699</t>
  </si>
  <si>
    <t>MIGUEL CONCHA Y CIA. LTDA</t>
  </si>
  <si>
    <t>LIBRO IMPRESO - MIS PRIMERAS RECETAS 9781609926007</t>
  </si>
  <si>
    <t>LIBRO IMPRESO - DIC.OXFORD SPANISH DICTIONARY 4/ED.2008 9780199208975</t>
  </si>
  <si>
    <t>LIBRO IMPRESO - LA CAZA DEL NIGROMANTE 9788444144375</t>
  </si>
  <si>
    <t>LIBRO IMPRESO - MODELO DE BARRAS, UNA HERRAMIENTA PARA RESOLUCIÓN DE PROBLEMAS 9789810175900</t>
  </si>
  <si>
    <t>LIBRO IMPRESO - DICCIONARIO OXFORD COMPACT ESP.-ING.4/ED.2009 9780199560790</t>
  </si>
  <si>
    <t>LIBRO IMPRESO - DICTIONARY / THE MERRIAM-WEBSTER 9780877799313</t>
  </si>
  <si>
    <t>LIBRO IMPRESO - DICCIONARIO ESPAÑOL - INGLES 9780877799207</t>
  </si>
  <si>
    <t>LIBRO IMPRESO - MIS PRIMERAS PALABRAS CON PICABU 9781609921613</t>
  </si>
  <si>
    <t>LIBRO IMPRESO - ZÖE AND HER ZEBRA 9781841483931</t>
  </si>
  <si>
    <t>LIBRO IMPRESO - DIEZ PEQUEÑAS ORUGAS 9789561225442</t>
  </si>
  <si>
    <t>LIBRO IMPRESO - JULIETA, LA RATITA ROMÁNTICA 9788493722289</t>
  </si>
  <si>
    <t>LIBRO IMPRESO - LA BALLENA 9789561225800</t>
  </si>
  <si>
    <t>LIBRO IMPRESO - LA LÍNEA   9789685938136</t>
  </si>
  <si>
    <t>LIBRO IMPRESO - EL PRÍNCIPE NO DUERME 9781782850779</t>
  </si>
  <si>
    <t>LIBRO IMPRESO - DESAFIO RUBIK: GANA EL JUEGO 9781609927790</t>
  </si>
  <si>
    <t>LIBRO IMPRESO - DESAFIO RUBIK: LA VENGANZA DEL ROBOT  9781609927820</t>
  </si>
  <si>
    <t>LIBRO IMPRESO - SABER AMAR 1 GUÍA DEL PROFESOR 9789569163142</t>
  </si>
  <si>
    <t xml:space="preserve">PROYECTOS EDUCATIVOS GRUPO MAGISTERIO LIMITADA	</t>
  </si>
  <si>
    <t>LIBRO IMPRESO - SABER AMAR 2 GUÍA DEL PROFESOR 9789569163159</t>
  </si>
  <si>
    <t>LIBRO IMPRESO - SABER AMAR 3 GUÍA DEL PROFESOR 9789569163166</t>
  </si>
  <si>
    <t>LIBRO IMPRESO - SABER AMAR 4 GUIA DEL PROFESOR 9789569163173</t>
  </si>
  <si>
    <t>LIBRO IMPRESO - SABER AMAR 6 GUÍA DEL PROFESOR 9789569163197</t>
  </si>
  <si>
    <t>LIBRO IMPRESO - SABER AMAR 7 GUÍA DEL PROFESOR 9789569163203</t>
  </si>
  <si>
    <t>LIBRO IMPRESO - SABER AMAR 8 GUÍA DEL PROFESOR 9789569163210</t>
  </si>
  <si>
    <t>LIBRO IMPRESO - ¡CREZCO UN POCO CADA DIA!, UN LIBRO COLGANTE, ANIMALES 9780987678652</t>
  </si>
  <si>
    <t>LIBRO IMPRESO - ADOLFO COUVE: UNA LECCIÓN DE PINTURA 9789568415785</t>
  </si>
  <si>
    <t>LIBRO IMPRESO - PAISAJES TARAPAQUEÑOS / TARAPACÁ LANDSCAPES ISBN: 9789568415808</t>
  </si>
  <si>
    <t>LIBRO IMPRESO - LA ACTUALIDAD DE LA CRÍTICA ISBN: 9789568415792</t>
  </si>
  <si>
    <t>LIBRO IMPRESO - FANTASIA ISBN: 9789569843129</t>
  </si>
  <si>
    <t>LIBRO IMPRESO - LA FUERZA DEL ARTE ISBN: 9789568415945</t>
  </si>
  <si>
    <t>LIBRO IMPRESO - VIOLENCIA Y FENOMENOLOGIA. DERRIDA ENTRE HUSSERL Y LEVINAS ISBN: 9789569843150</t>
  </si>
  <si>
    <t>LIBRO IMPRESO - DE OBRAS MAESTRAS Y MAMARRACHOS 9789568415754</t>
  </si>
  <si>
    <t>LIBRO IMPRESO - EL MUSEO IMPARABLE: SOBRE INSTITUCIONALIDAD GENUINA Y BLANDA ISBN: 9789568415778</t>
  </si>
  <si>
    <t>LIBRO IMPRESO - SONIDO Y ACONTECIMIENTO ISBN: 9789568415914</t>
  </si>
  <si>
    <t>LIBRO IMPRESO - NOMADIAS ISBN: 9789568415884</t>
  </si>
  <si>
    <t>LIBRO IMPRESO - LA CONSISTENCIA DEL CUADRO COLONIAL ISBN: 9789569843006</t>
  </si>
  <si>
    <t>LIBRO IMPRESO - NUEVAS DERIVAS ISBN: 9789568415938</t>
  </si>
  <si>
    <t>LIBRO IMPRESO - ESTETICA Y PRODUCCION EN KARL MARX ISBN: 9789568415983</t>
  </si>
  <si>
    <t>LIBRO IMPRESO - LA HUELGA GENERAL COMO PROBLEMA FILOSOFICO ISBN: 9789569843112</t>
  </si>
  <si>
    <t>LIBRO IMPRESO - PROFUNDIDAD DE CAMPO. DES/ENCUENTROS CINE-LITERATURA EN LATINOAMÉRICA  9789568415921</t>
  </si>
  <si>
    <t>LIBRO IMPRESO - ARTE PANAMERICANO. POLITICAS CULTURALES Y GUERRA FRIA ISBN: 9789569843099</t>
  </si>
  <si>
    <t>MÚSICA CD PROD.NACIONAL VIOLETA PARRA PARA NIÑOS GRUPO ZAPALLO</t>
  </si>
  <si>
    <t>MÚSICA CD PROD.NACIONAL LA TIRANA 2 DISCOS  - SERIE ETNICA - DOCUMENTOS VARIOS INTERPRETES</t>
  </si>
  <si>
    <t>MÚSICA CD PROD.NACIONAL ZAPALLO - EL MUNDO SONORO CONJUNTO DE MUSICA INFANTIL</t>
  </si>
  <si>
    <t>LIBRO IMPRESO - ¡FUE SIN QUERER! 9789561223295</t>
  </si>
  <si>
    <t>LIBRO IMPRESO - ROMEO, EL RATONCITO ROMÁNTICO 9788493722296</t>
  </si>
  <si>
    <t>LIBRO IMPRESO - CANTOS Y RONDAS DE MAMITA CLARA 9789561226234</t>
  </si>
  <si>
    <t>LIBRO IMPRESO - LAS LETRAS ME HABLAN 1 9789569379017</t>
  </si>
  <si>
    <t>LEO LUEGO PIENSO SPA</t>
  </si>
  <si>
    <t>LIBRO IMPRESO - LAS LETRAS ME HABLAN 2 9789569379024</t>
  </si>
  <si>
    <t>LIBRO IMPRESO - QUIEN SOY, QUIEN SOY? 9788424116934</t>
  </si>
  <si>
    <t>MÚSICA CD PROD. NACIONAL DANZAS TRADICIONALES DE CHILE VARIOS INTERPRETES</t>
  </si>
  <si>
    <t>MÚSICA CD PROD. NACIONAL RONDAS DE GABRIELA MISTRAL Y OTRAS CANCIONES PARA NIÑOS VARIOS INTERPRETES</t>
  </si>
  <si>
    <t>MÚSICA CD PROD. NACIONAL CANTO GENERAL - PABLO NERUDA  APARCOA</t>
  </si>
  <si>
    <t>MÚSICA CD PROD. NACIONAL CUNCUMEN - VILLANCICOS CHILENOS CUCNCUMEN</t>
  </si>
  <si>
    <t>LIBRO IMPRESO - BAUDELAIRE: LA MODERNIDAD Y EL DESTINO DEL POEMA ISBN: 9789568415877</t>
  </si>
  <si>
    <t>LIBRO IMPRESO - LUCAS PICA PICA, COL. MASCOTAS ISBN: 9789501133981</t>
  </si>
  <si>
    <t>MÚSICA CD PROD. NACIONAL PEDRITO Y EL LOBO ORQUESTA SINFONICA NACIONAL JUVENIL</t>
  </si>
  <si>
    <t>MÚSICA CD PROD. NACIONAL PARA MIS AMIGOS VOLUMEN 2 ROBERTO BRAVO</t>
  </si>
  <si>
    <t>MÚSICA CD PROD. NACIONAL CANTO CAMPESINO HERMANOS MORALES</t>
  </si>
  <si>
    <t>MÚSICA CD PROD. NACIONAL PARA MIS AMIGAS ROBERTO BRAVO</t>
  </si>
  <si>
    <t>MÚSICA CD PROD. NACIONAL LA MUSICA DE CHILE. ALTIPLANO VARIOS INTERPRETES</t>
  </si>
  <si>
    <t>MÚSICA CD PROD. NACIONAL MUSICA Y DANZAS DE CHILE VARIOS INTERPRETES</t>
  </si>
  <si>
    <t>MÚSICA CD PROD. NACIONAL CANTOS Y DANZAS DE CHILE VOL. II VARIOS INTERPRETES</t>
  </si>
  <si>
    <t>MÚSICA CD PROD. NACIONAL CANTAS, CANTO, CANTEMOS PIN PON</t>
  </si>
  <si>
    <t>MÚSICA CD PROD. NACIONAL ENCUENTRO INTERNACIONAL DE PAYADORES PEDRO YAÑEZ</t>
  </si>
  <si>
    <t>MÚSICA CD PROD. NACIONAL PARA MIS AMIGOS VOLUMEN 1 ROBERTO BRAVO</t>
  </si>
  <si>
    <t>MÚSICA CD PROD. NACIONAL GABRIELA MISTRAL. AMADO, APRESURA EL PASO ANGEL PARRA</t>
  </si>
  <si>
    <t>MÚSICA CD PROD. NACIONAL HOMENAJE A VICTOR JARA TRIO GUILIANI</t>
  </si>
  <si>
    <t>MÚSICA CD PROD. NACIONAL LOS TIEMPOS DE LA NEGRA ESTER ROBERTO PARRA</t>
  </si>
  <si>
    <t>MÚSICA CD PROD. NACIONAL DECIMAS DE SEGUNDO ALVARO PRIETO</t>
  </si>
  <si>
    <t>MÚSICA CD PROD. NACIONAL LA MUSICAL DE CHILE. CHILOE VARIOS INTERPRETES</t>
  </si>
  <si>
    <t>MÚSICA CD PROD. NACIONAL PURO NERUDA GRUPO CUNCUMEN</t>
  </si>
  <si>
    <t>MÚSICA CD PROD. NACIONAL CANTA A LOS NIÑOS PIERO</t>
  </si>
  <si>
    <t>MÚSICA CD PROD. NACIONAL ITACA PATRICIO ANABALON</t>
  </si>
  <si>
    <t>MÚSICA CD PROD. NACIONAL GEOGRAFIA MUSICAL DE CHILE. LA CUECA  VARIOS INTERPRETES</t>
  </si>
  <si>
    <t>MÚSICA CD PROD. NACIONAL TROVA NERUDA VARIOS INTERPRETES</t>
  </si>
  <si>
    <t>MÚSICA CD PROD. NACIONAL GEOGRAFIA MUSICAL DE CHILE. PASCUA VARIOS INTERPRETES</t>
  </si>
  <si>
    <t>MÚSICA CD PROD. NACIONAL COMPOSICIONES PARA GUITARRA DE VIOLETA PARRA ANGEL PARRA</t>
  </si>
  <si>
    <t>LIBRO IMPRESO - FORMAS ISBN: 9789501109054</t>
  </si>
  <si>
    <t>LIBRO IMPRESO - 101 CUENTOS PARA LA HORA DE DORMIR. ROJO ISBN: 9789876746120</t>
  </si>
  <si>
    <t>LIBRO IMPRESO - COLORES ISBN: 9789501109047</t>
  </si>
  <si>
    <t>LIBRO IMPRESO - MIMI Y LOS OPUESTOS ISBN: 9789974728837</t>
  </si>
  <si>
    <t>LIBRO IMPRESO - CUENTOS PARA NIÑAS DE 4 AÑOS ISBN: 9789974728752</t>
  </si>
  <si>
    <t>LIBRO IMPRESO - CUENTOS PARA NIÑAS DE 3 AÑOS ISBN: 9789974728745</t>
  </si>
  <si>
    <t>LIBRO IMPRESO - CUENTOS PARA NIÑAS DE 2 AÑOS ISBN: 9789974728738</t>
  </si>
  <si>
    <t>MÚSICA CD PROD. NACIONAL LA PETAQUITA GRUPO DE MUSICA INFANTIL ZAPALLO</t>
  </si>
  <si>
    <t>MÚSICA CD PROD. NACIONAL VAMOS TODOS A BAILAR GRUPO DE MUSICA INFANTIL ZAPALLO</t>
  </si>
  <si>
    <t>MÚSICA CD PROD. NACIONAL LA IMAGINACION GRUPO DE MUSICA INFANTIL ZAPALLO</t>
  </si>
  <si>
    <t>MÚSICA CD PROD. NACIONAL DE LA CIUDAD AL SOL GRUPO DE MUSICA INFANTIL ZAPALLO</t>
  </si>
  <si>
    <t>LIBRO IMPRESO - MI MUNDO 9789974717213</t>
  </si>
  <si>
    <t>LIBRO IMPRESO - UN DIA SIN MATEMATICAS 9789568155001</t>
  </si>
  <si>
    <t>LIBRO IMPRESO - ANGELES NIÑOS ISBN: 9789583028571</t>
  </si>
  <si>
    <t>LIBRO IMPRESO - PERRO TRAVIESO, COL. SALTONES ISBN: 9789501131925</t>
  </si>
  <si>
    <t>LIBRO IMPRESO - ANIMALES 123 9789501134803</t>
  </si>
  <si>
    <t>LIBRO IMPRESO - MUCHO RUIDO 9789501134780</t>
  </si>
  <si>
    <t>LIBRO IMPRESO - EL EXTRANJERO- ESTUDIO LITERARIO 9789583007859</t>
  </si>
  <si>
    <t>LIBRO IMPRESO - EL MISTERIO DE LOS PASTELES 9789702014096</t>
  </si>
  <si>
    <t>LIBRERIA INGLESA</t>
  </si>
  <si>
    <t>LIBRO IMPRESO - BOA Y BREA 9786074635867</t>
  </si>
  <si>
    <t>LIBRO IMPRESO - EN BUSCA DEL AZUL                     9788424180188</t>
  </si>
  <si>
    <t>LIBRO IMPRESO - ESCUELA DE MONSTRUOS 5 ISBN: 9789873684135</t>
  </si>
  <si>
    <t>LIBRO IMPRESO - MY FIRST DICTIONARY - MI PRIMER DICCIONARIO CAILLOU, MI CASA 9782894508411</t>
  </si>
  <si>
    <t>LIBRO IMPRESO - EL LARGO VIAJE…PARTE DEL MISMO MUNDO  9789707840027</t>
  </si>
  <si>
    <t>LIBRO IMPRESO - EL LARGO VIAJE…UN CLUB ESPECIAL 9789707840010</t>
  </si>
  <si>
    <t>LIBRO IMPRESO - LA GALLINITA ROJA  9781846867538</t>
  </si>
  <si>
    <t>LIBRO IMPRESO - EL TAROT LAS CARTAS MAGICAS DE LA FORTUNA Y LA MUERTE ISBN: 9788476930724</t>
  </si>
  <si>
    <t>LIBRO IMPRESO - GRAN LIBRO DE SAN CIPRIANO ISBN: 9788476560785</t>
  </si>
  <si>
    <t>LIBRO IMPRESO - EL MEJOR ABRAZO DEL MUNDO 9789583022395</t>
  </si>
  <si>
    <t>LIBRO IMPRESO - EDUCACIÓN AMBIENTAL  (2 LIBROS + CD ROM) 9789974807747</t>
  </si>
  <si>
    <t>LIBRO IMPRESO - UN VIAJE  A … LAS CULTURAS INCA,  MAYA Y  AZTECAS  9786079034399</t>
  </si>
  <si>
    <t>LIBRO IMPRESO - MISIÓN CIENCIAS: PERDIDO EN EL ESPACIO 9781609926021</t>
  </si>
  <si>
    <t>LIBRO IMPRESO - MISIÓN HISTORIA: AVENTURA EN ROMA 9781609926076</t>
  </si>
  <si>
    <t>LIBRO IMPRESO - MISIÓN HISTORIA: LA TUMBA DEL TERROR 9781609926069</t>
  </si>
  <si>
    <t>LIBRO IMPRESO - DICCIONARIO AMERICAN HERITAGE ESP-ING-ESPAÑOL 9780618048731</t>
  </si>
  <si>
    <t>LIBRO IMPRESO - HISTORIAS MARAVILLOSAS DE LA BIBLIA 9788444170947</t>
  </si>
  <si>
    <t>LIBRO IMPRESO - EL GRUFALÓ 9786074632484</t>
  </si>
  <si>
    <t>LIBRO IMPRESO - AGUA DULCE, AGUA DE MAR 9789583046322</t>
  </si>
  <si>
    <t>LIBRO IMPRESO - ALLA DONDE VAMOS, NOS COMPORTAMOS 9788444148298</t>
  </si>
  <si>
    <t>LIBRO IMPRESO - TORTUGA NUMERO CIEN: PLAN LECTOR ISBN: 9788444143989</t>
  </si>
  <si>
    <t>LIBRO IMPRESO - CUADERNO DE BESOS 9788444143293</t>
  </si>
  <si>
    <t>LIBRO IMPRESO - ALIBARU: PLAN LECTOR ISBN: 9788444143941</t>
  </si>
  <si>
    <t>LIBRO IMPRESO - DETRÁS DE UNA PELOTA: PLAN LECTOR 9788444151496</t>
  </si>
  <si>
    <t>LIBRO IMPRESO - EL LEÓN MARIPOSA: PLAN LECTOR 9788444151557</t>
  </si>
  <si>
    <t>LIBRO IMPRESO - ENSEÑANZA DE ESTRATEGIAS DE CÁLCULO MENTAL 3 - 4  9789568155018</t>
  </si>
  <si>
    <t>LIBRO IMPRESO - ENSEÑANZA DE ESTRATEGIAS DE CÁLCULO MENTAL 5 - 6  9789568155049</t>
  </si>
  <si>
    <t>LIBRO IMPRESO - LAS LETRAS HABLAN: PLAN LECTOR 9788444145792</t>
  </si>
  <si>
    <t>LIBRO IMPRESO - LOS CUENTOS DEL ABUELO FLORIAN: PLAN LECTOR.LIBRO+CUADERNO ESCRITURA 9788444143958</t>
  </si>
  <si>
    <t>LIBRO IMPRESO - EN LAS NUBES: PLAN LECTOR               9788444143972</t>
  </si>
  <si>
    <t>LIBRO IMPRESO - ¡TODOS PARA UNO Y UNO PARA TODOS! 9789583044731</t>
  </si>
  <si>
    <t>LIBRO IMPRESO - COLORES Y FORMAS 9789587662405</t>
  </si>
  <si>
    <t>LIBRO IMPRESO - CHILE, UNA GEOGRAFÍA SORPRENDENTE ISBN: 9789569379048</t>
  </si>
  <si>
    <t>LIBRO IMPRESO - TRAINER PARA OLIMPIADAS MATEMÁTICAS 1 ISBN: 9789568155483</t>
  </si>
  <si>
    <t>LIBRO IMPRESO - TRAINER PARA OLIMPIADAS MATEMÁTICAS 2 ISBN: 9789568155490</t>
  </si>
  <si>
    <t>LIBRO IMPRESO - BIOLOGIA HOLT ED.2008 9780030932588</t>
  </si>
  <si>
    <t>LIBRO IMPRESO - DIANA, LA DIOSA DE LA CAZA 9789583019104</t>
  </si>
  <si>
    <t>LIBRO IMPRESO - EN BUSCA DEL TESORO DE NAVIDAD 9789587664706</t>
  </si>
  <si>
    <t>LIBRO IMPRESO - CUENTOS PARA ANTES DE DORMIR DE ANIMALES 9788444145723</t>
  </si>
  <si>
    <t>LIBRO IMPRESO - UNA HORA EN EL BAÑO 9788444142418</t>
  </si>
  <si>
    <t>LIBRO IMPRESO - ENCICLOPEDIA ESPASA-CALPE, 10 TOMOS + CD ROM  9788467004168</t>
  </si>
  <si>
    <t>LIBRO IMPRESO - I¨M LEARNING MY ALPHABET + CD 9781894677950</t>
  </si>
  <si>
    <t>LIBRO IMPRESO - I¨M LEARNING MY COLOR &amp; SHAPES + CD 9781894677974</t>
  </si>
  <si>
    <t>LIBRO IMPRESO - I¨M LEARNING MY NUMBER + CD 9781894677967</t>
  </si>
  <si>
    <t>LIBRO IMPRESO - DESAFIO RUBIK: MISION INVENTO ISBN: 9781609927813</t>
  </si>
  <si>
    <t>LIBRO IMPRESO - DESAFIO RUBIK: LA CUENTA REGRESIVA ISBN: 9781609927806</t>
  </si>
  <si>
    <t>LIBRO IMPRESO - ENCICLOPEDIA TEMÁTICA PRIMARIA (1 VOL. + CD-ROM) 9786074580013</t>
  </si>
  <si>
    <t>LIBRO IMPRESO - LA NIÑA DEL VESTIDO DORADO 9789583044786</t>
  </si>
  <si>
    <t>LIBRO IMPRESO - ENCICLOPEDIA TEMATICA TIME LIFE (1 VOL + CD-ROM) 9789972588891</t>
  </si>
  <si>
    <t>LIBRO IMPRESO - LA JIRAFA CORTA DE VISTA ISBN: 9781682971222</t>
  </si>
  <si>
    <t>LIBRO IMPRESO - ¡CUIDADO BARNEY! ISBN: 9781682971208</t>
  </si>
  <si>
    <t>LIBRO IMPRESO - CHANDRA´S MAGIC LIGHT  9781846868658</t>
  </si>
  <si>
    <t>LIBRO IMPRESO - GRIM, GRUNT AND GRIZZLE-TAIL 9781846869105</t>
  </si>
  <si>
    <t>LIBRO IMPRESO - EL VIAJE DE VIENTO PEQUEÑO 9788444143064</t>
  </si>
  <si>
    <t>LIBRO IMPRESO - JON Y SUS AMIGOS DEL BOSQUE 9788444149301</t>
  </si>
  <si>
    <t>LIBRO IMPRESO - DE LA A LA Z? CHILE 9788444147994</t>
  </si>
  <si>
    <t>LIBRO IMPRESO - LA NIÑA DE LOS CARACOLES 9788444150925</t>
  </si>
  <si>
    <t>LIBRO IMPRESO - LOS COLORES DE MATEO 9788444142999</t>
  </si>
  <si>
    <t>LIBRO IMPRESO - EL NIÑO DEL PALO DE FUEGO. LIBRO+CUADERNO LECTOESCRITURA 9788444143996</t>
  </si>
  <si>
    <t>LIBRO IMPRESO - PERICOPIN: PLAN LECTOR  9788444143880</t>
  </si>
  <si>
    <t>LIBRO IMPRESO - AMANDA CON CIEN PIES ANDA 9788444142968</t>
  </si>
  <si>
    <t>LIBRO IMPRESO - ADVENTURES IN LETTERLAND + CD AUDIO 9781897138502</t>
  </si>
  <si>
    <t>LIBRO IMPRESO - ADVENTURES IN NUMBERLAND + CD AUDIO 9781897138519</t>
  </si>
  <si>
    <t>LIBRO IMPRESO - EL NILO 9789685938105</t>
  </si>
  <si>
    <t>LIBRO IMPRESO - EL GANGES 9789685938099</t>
  </si>
  <si>
    <t>LIBRO IMPRESO - EL RIN 9789685938082</t>
  </si>
  <si>
    <t>LIBRO IMPRESO - MISIÓN CIENCIAS: LA FÓRMULA SECRETA 9781609926014</t>
  </si>
  <si>
    <t>LIBRO IMPRESO - MISIÓN HISTORIA: AVENTURA MEDIEVAL 9781609926083</t>
  </si>
  <si>
    <t>LIBRO IMPRESO - MISIÓN HISTORIA: EL LABERINTO DEL MINOTAURO 9781609926052</t>
  </si>
  <si>
    <t>LIBRO IMPRESO - SALUD INTEGRAL (UN VOLUMEN) 9789684183575</t>
  </si>
  <si>
    <t>LIBRO IMPRESO - LA LLAMADA DE LA SELVA 9789583001635</t>
  </si>
  <si>
    <t>LIBRO IMPRESO - BILINGUAL DICTIONARY TIME LIFE ESPAÑOL INGLES 9789684182172</t>
  </si>
  <si>
    <t>LIBRO IMPRESO - EL GRAN LIBRO DE CUENTOS PARA LA HORA DE DORMIR 9781609928131</t>
  </si>
  <si>
    <t>LIBRO IMPRESO - BIBLIOTECA DE FORMACION INTEGRAL  9789684182080</t>
  </si>
  <si>
    <t>LIBRO IMPRESO - JUAN Y LOS FRIJOLES MÁGICOS + CD AUDIO 9781846862168</t>
  </si>
  <si>
    <t>LIBRO IMPRESO - I WISH I COULD DANCE! 9781848356795</t>
  </si>
  <si>
    <t>LIBRO IMPRESO - E - EXPLORA ANTIGUA ROMA  9789680700615</t>
  </si>
  <si>
    <t>LIBRO IMPRESO - E - EXPLORA ANTIGUA GRECIA 9789680700608</t>
  </si>
  <si>
    <t>LIBRO IMPRESO - EL PLANETA DE LOS ACERTIJOS (BUSQUEDA MATEMATICA: DATOS)  9781609921576</t>
  </si>
  <si>
    <t>LIBRO IMPRESO - MISION CIENCIAS: AVENTURA EN EL AMAZONAS 9781609926038</t>
  </si>
  <si>
    <t>LIBRO IMPRESO - MISION CIENCIAS: LA FERIA DEL TERROR  9781609926045</t>
  </si>
  <si>
    <t>LIBRO IMPRESO - ABUELITA FUE AL MERCADO 9781846860904</t>
  </si>
  <si>
    <t>LIBRO IMPRESO - UN PINGÜINO POCO PERFECTO ISBN: 9781682971215</t>
  </si>
  <si>
    <t>LIBRO IMPRESO - GRAN DICCIONARIO DE SINÓNIMOS Y ANTÓNIMOS (CD-ROM INCLUÍDO) 9789684182165</t>
  </si>
  <si>
    <t>LIBRO IMPRESO - GALILEO Y EL TELESCOPIO, 400 AÑOS DE CIENCIA 9789707562387</t>
  </si>
  <si>
    <t>LIBRO IMPRESO - ECOLOGÍA ISBN: 9789684181892</t>
  </si>
  <si>
    <t>LIBRO IMPRESO - EL CUERPO HUMANO ISBN: 9789684182509</t>
  </si>
  <si>
    <t>LIBRO IMPRESO - ECN PLANETA TIERRA 9789684182059</t>
  </si>
  <si>
    <t>LIBRO IMPRESO - ECN GEOGRAFÍA 9789684181823</t>
  </si>
  <si>
    <t>LIBRO IMPRESO - ECN TIEMPO Y CLIMA 9789684182479</t>
  </si>
  <si>
    <t>LIBRO IMPRESO - ECN FUERZAS FÍSICAS 9789684181908</t>
  </si>
  <si>
    <t>LIBRO IMPRESO - ECN INSECTOS Y ARAÑAS 9789684182271</t>
  </si>
  <si>
    <t>LIBRO IMPRESO - ECN EL MUNDO SUBMARINO 9789684182516</t>
  </si>
  <si>
    <t>LIBRO IMPRESO - ECN MÁQUINAS E INVENTOS 9789684182042</t>
  </si>
  <si>
    <t>LIBRO IMPRESO - ECN LA EVOLUCIÓN DE LA VIDA 9789684182066</t>
  </si>
  <si>
    <t>LIBRO IMPRESO - ECN LA ERA DE LA COMPUTADORA 9789684182493</t>
  </si>
  <si>
    <t>LIBRO IMPRESO - ECN LA ESTRUCTURA DE LA MATERIA 9789684182257</t>
  </si>
  <si>
    <t>LIBRO IMPRESO - ECN EL COMPORTAMIENTO DE LOS ANIMALES 9789684182486</t>
  </si>
  <si>
    <t>LIBRO IMPRESO - ECN PLANTAS 9789684182233</t>
  </si>
  <si>
    <t>LIBRO IMPRESO - ECN EL TRANSPORTE Y LA NAVEGACIÓN ISBN: 9789684182288</t>
  </si>
  <si>
    <t>PELÍCULA EN SOPORTE MAGNÉTICO DVD LINDY &amp; LOON II AVENTURAS PREESCOLARES MARIA DEL REY</t>
  </si>
  <si>
    <t>PELÍCULA EN SOPORTE MAGNÉTICO</t>
  </si>
  <si>
    <t>LIBRO IMPRESO - FUN FUN ON THE FARM 9782764114964</t>
  </si>
  <si>
    <t>LIBRO IMPRESO - ENCICLOPEDIA DE LENGUAJE 9789684183407</t>
  </si>
  <si>
    <t>LIBRO IMPRESO - LAS PLANTAS 9789707560444</t>
  </si>
  <si>
    <t>LIBRO IMPRESO - ¡VIVAMOS LA GRANJA! 9781846868603</t>
  </si>
  <si>
    <t>LIBRO IMPRESO - ALGARABÍA EN LA GRANJA + CD AUDIO 9781846862823</t>
  </si>
  <si>
    <t>LIBRO IMPRESO - A HOLE IN THE BOTTOM OF SEA (LIBRO + CD DE AUDIO Y ANIMACIÓN) 9781846868627</t>
  </si>
  <si>
    <t>LIBRO IMPRESO - LA AVENTURA DEL CUERPO HUMANO 9782764118641</t>
  </si>
  <si>
    <t>LIBRO IMPRESO - UN GALLINERO EN LAS ESTRELLAS 9789583023545</t>
  </si>
  <si>
    <t>LIBRO IMPRESO - NICOLA TESLA. EL SEÑOR DEL MUNDO ISBN: 9789588786308</t>
  </si>
  <si>
    <t>LIBRO IMPRESO - EL PEQUEÑO RUISEÑOR 9788439283034</t>
  </si>
  <si>
    <t>LIBRO IMPRESO - LLEGAN LOS BOMBEROS 9789587661934</t>
  </si>
  <si>
    <t>LIBRO IMPRESO - LA CAZA DEL NIGROMANTE 9788444148304</t>
  </si>
  <si>
    <t>LIBRO IMPRESO - DIC.CAMBRIDGE AMERICAN ENGLISH &amp; CD 9780521779746</t>
  </si>
  <si>
    <t>LIBRO IMPRESO - CUENTOS DE ANDERSEN 9788444148007</t>
  </si>
  <si>
    <t>LIBRO IMPRESO - MARCA DE NACIMIENTO. LIBRO III. PROMETIDOS 9788444149745</t>
  </si>
  <si>
    <t>LIBRO IMPRESO - HUGO USA GAFAS ROJAS 9789583021442</t>
  </si>
  <si>
    <t>LIBRO IMPRESO - LA FIESTA 9789587663631</t>
  </si>
  <si>
    <t>LIBRO IMPRESO - THE GIVER III - EL MENSAJERO 9788424136758</t>
  </si>
  <si>
    <t>LIBRO IMPRESO - EL DADOR DE RECUERDOS 9788424135843</t>
  </si>
  <si>
    <t>LIBRO IMPRESO - THE GIVER II - EN BUSCA DEL AZUL 9788424136079</t>
  </si>
  <si>
    <t>LIBRO IMPRESO - COMPRENSIÓN LECTORA LEO, LUEGO PIENSO 9789569379000</t>
  </si>
  <si>
    <t>LIBRO IMPRESO - DICCIONARIO MAPUCHE 9789567210176</t>
  </si>
  <si>
    <t>LIBRO IMPRESO - EL ARTE DE VIVIR 9789567210480</t>
  </si>
  <si>
    <t>LIBRO IMPRESO - MI PRIMER LIBRO DE ECONOMÍA: AHORRO E INVERSIÓN 9788444148038</t>
  </si>
  <si>
    <t>LIBRO IMPRESO - MONEDA COSMICA LA SUPREMA RIQUEZA ISBN: 9789567210534</t>
  </si>
  <si>
    <t>LIBRO IMPRESO - TESTIGO PRIVILEGIADO ISBN: 9789569878008</t>
  </si>
  <si>
    <t>LIBRO IMPRESO - DEFENDÁMONOS DE LOS DIOSES ISBN: 9789588786162</t>
  </si>
  <si>
    <t>LIBRO IMPRESO - EL JARDIN SECRETO (VERSION INTEGRA) 9788444111087</t>
  </si>
  <si>
    <t>LIBRO IMPRESO - DINOSAURIOS EXTRAORDINARIOS 9789583039669</t>
  </si>
  <si>
    <t>LIBRO IMPRESO - PADRES EN APUROS 9789583041341</t>
  </si>
  <si>
    <t>LIBRO IMPRESO - UN BALLET PARA RECORDAR ISBN: 9789587663525</t>
  </si>
  <si>
    <t>LIBRO IMPRESO - ABUELO DONDE ESTÁS? 9788444142746</t>
  </si>
  <si>
    <t>LIBRO IMPRESO - DE LA A A LA Z. LA LECTURA 9788444148540</t>
  </si>
  <si>
    <t>LIBRO IMPRESO - LADRONES DE SOMBRAS. LAS CRONICAS DE CRONOS LIBROS I 9788444145198</t>
  </si>
  <si>
    <t>LIBRO IMPRESO - TRAS LAS HUELLAS DE LA NATURALEZA ISBN: 9789583037856</t>
  </si>
  <si>
    <t>LIBRO IMPRESO - EL PACTO DE LAS CINCO MONTANAS, LA HORDA DEL DIABLO LIBRO III 9788444146843</t>
  </si>
  <si>
    <t>LIBRO IMPRESO - LA PUERTA DORADA, LA HORDA DEL DIABLO LIBRO IV 9788444146980</t>
  </si>
  <si>
    <t>LIBRO IMPRESO - NAVEGANTES: CLIMA EXTREMO ISBN: 9789589048832</t>
  </si>
  <si>
    <t>LIBRO IMPRESO - EL HIJO. EL DADOR LIBRO IV 9788444149554</t>
  </si>
  <si>
    <t>LIBRO IMPRESO - CARRERA REVOLUCION CHILENA Y CAMPAÑAS DE LA INDEPENDENCIA 9789567210497</t>
  </si>
  <si>
    <t>LIBRO IMPRESO - FANTASMA DE CANTERVILLE 9789583002526</t>
  </si>
  <si>
    <t>LIBRO IMPRESO - EL APRENDIZAJE DE IDIOMAS: COMO HABLA LA MENTE ISBN: 9789875384439</t>
  </si>
  <si>
    <t>LIBRO IMPRESO - LOS PRIMEROS PASOS EN LAS LENGUAS EXTRANJERAS. ISBN: 9789875382756</t>
  </si>
  <si>
    <t>LIBRO IMPRESO - SENDEROS DIDACTICOS CON TIC 9789875383005</t>
  </si>
  <si>
    <t>LIBRO IMPRESO - WE ALL GO TRAVELING BY (LIBRO + CD DE AUDIO Y ANIMACIÓN) 9781846866555</t>
  </si>
  <si>
    <t>LIBRO IMPRESO - THE JOURNEY HOME FROM GRANDPA´S  (LIBRO + CD AUDIO Y ANIMACIÓN) 9781846866586</t>
  </si>
  <si>
    <t>LIBRO IMPRESO - PORT SIDE PIRATES!  (LIBRO + CD AUDIO Y ANIMACIÓN) 9781846866678</t>
  </si>
  <si>
    <t>LIBRO IMPRESO - KNICK KNACK PADDY WHACK (LIBRO, INGLÉS, CON CD DE AUDIO Y ANIMACIÓN) 9781846866593</t>
  </si>
  <si>
    <t>LIBRO IMPRESO - UP, UP, UP  (LIBRO INGLÉS +  CD DE AUDIO) 9781846865503</t>
  </si>
  <si>
    <t>LIBRO IMPRESO - IF YOU´RE HAPPY AND YOU KNOW IT (LIBRO +  CD DE AUDIO) 9781846866197</t>
  </si>
  <si>
    <t>LIBRO IMPRESO - EL CLUB DE LOS SUICIDAS ISBN: 9789707840515</t>
  </si>
  <si>
    <t>LIBRO IMPRESO - LA AMADA INMOVIL ISBN: 9789707840751</t>
  </si>
  <si>
    <t>LIBRO IMPRESO - EL LICENCIADO VIDRIERA ISBN: 9789707840492</t>
  </si>
  <si>
    <t>LIBRO IMPRESO - WERTHER ISBN: 9789707840508</t>
  </si>
  <si>
    <t>LIBRO IMPRESO - LAS SIETE MUJERES DE BARBA AZUL Y OTROS RELATOS ISBN: 9789685938563</t>
  </si>
  <si>
    <t>LIBRO IMPRESO - POEMAS DE ADOLESCENCIA ISBN: 9789685938570</t>
  </si>
  <si>
    <t>LIBRO IMPRESO - OTELO EL MORO DE VENECIA ISBN: 9789707840485</t>
  </si>
  <si>
    <t>LIBRO IMPRESO - LA MAQUINA DEL TIEMPO ISBN: 9789707840782</t>
  </si>
  <si>
    <t>LIBRO IMPRESO - FUENTE OVEJUNA ISBN: 9789707840522</t>
  </si>
  <si>
    <t>LIBRO IMPRESO - LA EDAD DE LA FE ISBN: 9789684180130</t>
  </si>
  <si>
    <t>LIBRO IMPRESO - PBI ECOLOGÍA Y MEDIO AMBIENTE 9789684181885</t>
  </si>
  <si>
    <t>LIBRO IMPRESO - PBI VIDA DIARIA 9789684181953</t>
  </si>
  <si>
    <t>LIBRO IMPRESO - PBI MÚSICA Y ARTE 9789684181847</t>
  </si>
  <si>
    <t>LIBRO IMPRESO - PBI COSAS QUE HACER 9789684181809</t>
  </si>
  <si>
    <t>LIBRO IMPRESO - PBI LA VIDA EN EL AGUA 9789684181960</t>
  </si>
  <si>
    <t>LIBRO IMPRESO - PBI INICIOS EN LA CIENCIA  9789684181816</t>
  </si>
  <si>
    <t>LIBRO IMPRESO - PBI CÓMO FUNCIONAN LAS COSAS 9789684181915</t>
  </si>
  <si>
    <t>LIBRO IMPRESO - PBI INVENTOS Y DESCUBRIMIENTOS 9789684181830</t>
  </si>
  <si>
    <t>LIBRO IMPRESO - PBI ANIMALES SALVAJES 9789684181878</t>
  </si>
  <si>
    <t>LIBRO IMPRESO - PBI ÁRBOLES Y FLORES  9789684181939</t>
  </si>
  <si>
    <t>LIBRO IMPRESO - PBI EL MUNDO DE LOS INSECTOS  9789684181946</t>
  </si>
  <si>
    <t>LIBRO IMPRESO - PBI NUESTRO CUERPO 9789684182455</t>
  </si>
  <si>
    <t>LIBRO IMPRESO - PBI NATURALEZA 9789684182004</t>
  </si>
  <si>
    <t>LIBRO IMPRESO - PBI EL MUNDO EN QUE VIVIMOS  9789684181984</t>
  </si>
  <si>
    <t>LIBRO IMPRESO - PBI ALAS Y RUEDAS 9789684182448</t>
  </si>
  <si>
    <t>LIBRO IMPRESO - PBI NUESTROS AMIGOS LOS ANIMALES  9789684181861</t>
  </si>
  <si>
    <t>LIBRO IMPRESO - HAY LIO EN EL GALLINERO 9789583023538</t>
  </si>
  <si>
    <t>LIBRO IMPRESO - LOS ROMANOS 9789583024566</t>
  </si>
  <si>
    <t>LIBRO IMPRESO - PIRATAS 9789587662566</t>
  </si>
  <si>
    <t>LIBRO IMPRESO - ¿DE QUIÉN SON ESTAS PATAS? 9789587663891</t>
  </si>
  <si>
    <t>LIBRO IMPRESO - ANIMALES 9789587663198</t>
  </si>
  <si>
    <t>LIBRO IMPRESO - PRINCESAS 9789587662573</t>
  </si>
  <si>
    <t>LIBRO IMPRESO - CUENTOS DE AMOR,  DE LOCURA Y DE MUERTE 9789583006418</t>
  </si>
  <si>
    <t>LIBRO IMPRESO - BORIS Y ANA ¡PIRATAS A LA VISTA! 9789583044380</t>
  </si>
  <si>
    <t>LIBRO IMPRESO - VICENTE, EL PERRO TERRIBLEMENTE AMARILLO 9789583023521</t>
  </si>
  <si>
    <t>LIBRO IMPRESO - ALPHABET SOUP 9782764122297</t>
  </si>
  <si>
    <t>LIBRO IMPRESO - APLICACION DEL PROCESO ENFERMERO. FUNDAMENTO DEL RAZONAMIENTO ISBN: 9788415840763</t>
  </si>
  <si>
    <t>LIBRO IMPRESO - ENFERMERIA GERONTOLOGIA 8º EDICION ISBN: 9788415840848</t>
  </si>
  <si>
    <t>LIBRO IMPRESO - EL HERMANITO DE RUBY 9781782850267</t>
  </si>
  <si>
    <t>LIBRO IMPRESO - EL ENFERMO IMAGINARIO ISBN: 9789707840539</t>
  </si>
  <si>
    <t>LIBRO IMPRESO - LA LITERATURA COMO ESPACIO DE COMUNICACIÓN Y CONVIVENCIA ISBN: 9789508923776</t>
  </si>
  <si>
    <t>LIBRO IMPRESO - HOW BIG 43 QUINTILLION?  ISBN: 9781609926281</t>
  </si>
  <si>
    <t>LIBRO IMPRESO - LA ASAMBLEA DE LOS MONOS 9788416156702</t>
  </si>
  <si>
    <t>LIBRO IMPRESO - GRANDES RIOS ...EL YANGTZE ISBN: 9789685938075</t>
  </si>
  <si>
    <t>LIBRO IMPRESO - AJEDREZ PARA NIÑOS  ISBN: 9788431015589</t>
  </si>
  <si>
    <t>LIBRO IMPRESO - LUNA CAMOMILA 9788496923256</t>
  </si>
  <si>
    <t>LIBRO IMPRESO - ENCICLOPEDIA DE LA SOLDADURA. (3 TOMOS) ISBN: 9789589543337</t>
  </si>
  <si>
    <t>LIBRO IMPRESO - MI LIBRO DE EXPERIMENTOS ISBN: 9789580513216</t>
  </si>
  <si>
    <t>LIBRO IMPRESO - MAMI, ¿A QUE MARIA NO ES TONTA? 9788499156958</t>
  </si>
  <si>
    <t>LIBRO IMPRESO - MAMA PANYA`S PANCAKES 9781905236640</t>
  </si>
  <si>
    <t>LIBRO IMPRESO - LA ESTRELLA DEL ZOOLOGICO  9781609927769</t>
  </si>
  <si>
    <t>LIBRO IMPRESO - HOW TO INVENT ISBN: 9781609926298</t>
  </si>
  <si>
    <t>LIBRO IMPRESO - UN REY DE QUIÉN SABE DÓNDE 9789685938129</t>
  </si>
  <si>
    <t>LIBRO IMPRESO - PASTIZALES TROPICALES ATLAS DE BIOMAS ISBN: 9799685142860</t>
  </si>
  <si>
    <t>LIBRO IMPRESO - TIERRAS CENAGOSAS ATLAS DE BIOMAS ISBN: 9799685142815</t>
  </si>
  <si>
    <t>LIBRO IMPRESO - TUNDRA ÁRTICA Y DESIERTOS POLARES ATLAS DE BIOMAS ISBN: 9799685142884</t>
  </si>
  <si>
    <t>LIBRO IMPRESO - ULTIMATE EXPLORER GUIDE FOR KIDS ISBN: 9781784930110</t>
  </si>
  <si>
    <t>LIBRO IMPRESO - MILLE`S CHICKENS  9781782850830</t>
  </si>
  <si>
    <t>LIBRO IMPRESO - MENSAJES EN EL MAR 9789707840737</t>
  </si>
  <si>
    <t>LIBRO IMPRESO - MANU : ME VOY A DORMIR ISBN: 9788414008065</t>
  </si>
  <si>
    <t xml:space="preserve">EDITORIAL CONTRAPUNTO LTDA	</t>
  </si>
  <si>
    <t>LIBRO IMPRESO - MANU : ES MI CUMPLEAÑOS ISBN: 9788414008058</t>
  </si>
  <si>
    <t>LIBRO IMPRESO - ¡ACOMER! ISBN: 9788414005125</t>
  </si>
  <si>
    <t>LIBRO IMPRESO - ¡A DORMIR! ISBN: 9788414005118</t>
  </si>
  <si>
    <t>LIBRO IMPRESO - LA CASITA DEL BOSQUE ISBN: 9789562571272</t>
  </si>
  <si>
    <t>LIBRO IMPRESO - APRENDIZ DE CABALLERO : UNA YEGUA LLAMADA DORA ISBN: 9788414006351</t>
  </si>
  <si>
    <t>LIBRO IMPRESO - APRENDIZ DE CABALLERO : UN OSO MUY LATOSO ISBN: 9788414006368</t>
  </si>
  <si>
    <t>LIBRO IMPRESO - 30 SEGUNDOS : DINOSAURIOS ISBN: 9788416965199</t>
  </si>
  <si>
    <t>LIBRO IMPRESO - 30 SEGUNDOS : LEONARDO DA VINCI ISBN: 9788416965205</t>
  </si>
  <si>
    <t>LIBRO IMPRESO - MIS PRIMERAS PALABRAS ISBN: 9789562571418</t>
  </si>
  <si>
    <t>LIBRO IMPRESO - MIS PRIMEROS COLORES Y FORMAS ISBN: 9789562571425</t>
  </si>
  <si>
    <t>LIBRO IMPRESO - MIS PRIMEROS ANIMALES ISBN: 9789562571432</t>
  </si>
  <si>
    <t>LIBRO IMPRESO - EL CUERPO HUMANO 9789562571135</t>
  </si>
  <si>
    <t>LIBRO IMPRESO - EL ESPACIO 9789562571159</t>
  </si>
  <si>
    <t>LIBRO IMPRESO - QUE QUIERES SER CUANDO GRANDE ISBN: 9789562571289</t>
  </si>
  <si>
    <t>LIBRO IMPRESO - EL CAMBIO CLIMATICO ISBN: 9789500299640</t>
  </si>
  <si>
    <t>LIBRO IMPRESO - ROSA Y ROSANA 9788414005361</t>
  </si>
  <si>
    <t>LIBRO IMPRESO - ROSA Y ROSANA EN UN CRUCERO INOLVIDABLE 9788414005385</t>
  </si>
  <si>
    <t>LIBRO IMPRESO - ROSA Y ROSANA VAN A VER A LA ABUELITA 9788414005378</t>
  </si>
  <si>
    <t>LIBRO IMPRESO - 20 GRANDES CONSPIRACIONES DE LA HISTORIA ISBN: 9789500274494</t>
  </si>
  <si>
    <t>LIBRO IMPRESO - OSA Y CONEJO. LA FEA COSTUMBRE DE CONEJO ISBN: 9788414005743</t>
  </si>
  <si>
    <t>LIBRO IMPRESO - NICO Y LOLA : DESCUBRE CON NOSOTROS ISBN: 9788414010150</t>
  </si>
  <si>
    <t>LIBRO IMPRESO - ATLAS DE AVENTURAS DE ANIMALES ISBN: 9789562571203</t>
  </si>
  <si>
    <t>LIBRO IMPRESO - ATLAS DE AVENTURAS ISBN: 9789562571197</t>
  </si>
  <si>
    <t>LIBRO IMPRESO - LAS CONDESAS DE LA GESTAPO ISBN: 9789500253284</t>
  </si>
  <si>
    <t>LIBRO IMPRESO - QUIEN CONSTRUYE LAS ALAS DE LOS PAJAROS ISBN: 9788416497782</t>
  </si>
  <si>
    <t>LIBRO IMPRESO - OTTOLINE Y EL ZORRO PURPURA ISBN: 9788414005071</t>
  </si>
  <si>
    <t>LIBRO IMPRESO - CURSO BASICO DE ASTRONOMÍA ISBN: 9789562571449</t>
  </si>
  <si>
    <t>LIBRO IMPRESO - LA SOMBRA DEL GOLEM ISBN: 9788414005927</t>
  </si>
  <si>
    <t>LIBRO IMPRESO - OSA Y CONEJO.  LA PELMA DEL NIDO ISBN: 9788414006269</t>
  </si>
  <si>
    <t>LIBRO IMPRESO - EL PUEBLO DURMIENTE ISBN: 9788414006276</t>
  </si>
  <si>
    <t>LIBRO IMPRESO - ALICIA A TRAVES DEL ESPEJO ISBN: 9788414010303</t>
  </si>
  <si>
    <t>LIBRO IMPRESO - YO Y LOS ANIMALES SALVAJES ISBN: 9788414006245</t>
  </si>
  <si>
    <t>LIBRO IMPRESO - YO Y LOS ANIMALES ISBN: 9788414006238</t>
  </si>
  <si>
    <t>LIBRO IMPRESO - EL GRAN LIBRO DE LAS ESTACIONES DE NACHO ISBN: 9788414005910</t>
  </si>
  <si>
    <t>LIBRO IMPRESO - EL REINO ANIMAL 9789562571142</t>
  </si>
  <si>
    <t>LIBRO IMPRESO - LA FUENTE DE LAS VESTALES ISBN: 9788414002230</t>
  </si>
  <si>
    <t>LIBRO IMPRESO - VLADIMIR PUTIN ISBN: 9789500299749</t>
  </si>
  <si>
    <t>LIBRO IMPRESO - MI PRIMERA BIBLIA 9780545056564</t>
  </si>
  <si>
    <t>GRUPO LEER MAS HOY LTDA</t>
  </si>
  <si>
    <t>LIBRO IMPRESO - I TOOK THE MOON A WALK  9781846862007</t>
  </si>
  <si>
    <t>LIBRO IMPRESO - MOTHER BRIDGE OF LOVE   9781782850403</t>
  </si>
  <si>
    <t>LIBRO IMPRESO - DADDY ISLAND 9781841481982</t>
  </si>
  <si>
    <t>LIBRO IMPRESO - MONTY EL HÉROE ISBN: 9781682971192</t>
  </si>
  <si>
    <t>LIBRO IMPRESO - OSO BAJO EL SOL - BEAR IN SUNSHINE (LIBRO DE CARTÓN, BILINGÜE) 9781782850311</t>
  </si>
  <si>
    <t>LIBRO IMPRESO - FROGGY JUEGO EL FUTBOL ISBN: 9780439243216</t>
  </si>
  <si>
    <t>LIBRO IMPRESO - JUGAR CON FUEGO 9789876123044</t>
  </si>
  <si>
    <t>EMPRESA EDITORA ZIGZAG S.A</t>
  </si>
  <si>
    <t>LIBRO IMPRESO - VIVIENDO MI PELICULA 9789876128551</t>
  </si>
  <si>
    <t>LIBRO IMPRESO - LAS MASCOTAS 9789501133660</t>
  </si>
  <si>
    <t>LIBRO IMPRESO - COCINA EN FAMILIA CON CARLO VON MÜHLENBROCK 9789561227606</t>
  </si>
  <si>
    <t>LIBRO IMPRESO - COCINA FACIL CON CARLO T/BLANDA 9789561228214</t>
  </si>
  <si>
    <t>LIBRO IMPRESO - LA RIQUEZA DE LAS NACIONES 9788420650968</t>
  </si>
  <si>
    <t>LIBRO IMPRESO - FUENTEOVEJUNA ISBN: 9789561229303</t>
  </si>
  <si>
    <t>LIBRO IMPRESO - MIRA QUIEN TOCA CALIPSO + CD AUDIO. 9781846862809</t>
  </si>
  <si>
    <t>LIBRO IMPRESO - CHA - CHA - CHA - EN LA SELVA 9781841489131</t>
  </si>
  <si>
    <t>LIBRO IMPRESO - RELEER LO VIVIDO. SELECCION DE REFLEXIONES DE FELIPE BERRIOS ISBN: 9789567402670</t>
  </si>
  <si>
    <t>LIBRO IMPRESO - DE PASEO POR LA SELVA 9781841489957</t>
  </si>
  <si>
    <t>LIBRO IMPRESO - THE DUFF (ESPAÑOL) ISBN: 9788415880349</t>
  </si>
  <si>
    <t>LIBRO IMPRESO - TEATRO ESCOLAR REPRESENTABLE 2 ISBN: 9789561230705</t>
  </si>
  <si>
    <t>LIBRO IMPRESO - EL REY Y SU TORRE ISBN: 9789561231122</t>
  </si>
  <si>
    <t>LIBRO IMPRESO - MIGUEL TIENE UN SECRETO ISBN: 9789561230835</t>
  </si>
  <si>
    <t>LIBRO IMPRESO - MANDALAS DE LOS ELEMENTOS - AIRE 9789876742238</t>
  </si>
  <si>
    <t>LIBRO IMPRESO - MANDALAS DE LOS ELEMENTOS - FUEGO 9789876742221</t>
  </si>
  <si>
    <t>LIBRO IMPRESO - MANDALAS DE LOS ELEMENTOS - TIERRA 9789876742214</t>
  </si>
  <si>
    <t>LIBRO IMPRESO - MAPUCHES. LOS INDÍGENAS DE SUDAMERICA II 9786078237494</t>
  </si>
  <si>
    <t>LIBRO IMPRESO - LEYENDERO ISBN: 9786078237401</t>
  </si>
  <si>
    <t>LIBRO IMPRESO - MODA AL CROCHET 2016 ISBN: 9789874028013</t>
  </si>
  <si>
    <t>LIBRO IMPRESO - EL ARTE DE TEJER CROCHET CON ONDA (2016) ISBN: 9789874028044</t>
  </si>
  <si>
    <t>LIBRO IMPRESO - EL ARTE DE TEJER CROCHET CASA (2016) ISBN: 9789874028051</t>
  </si>
  <si>
    <t>LIBRO IMPRESO - COSA DE NIÑAS ISBN: 9789561231245</t>
  </si>
  <si>
    <t>LIBRO IMPRESO - OUTDOOR OPPOSITES (LIBRO + CD DE AUDIO Y ANIMACIÓN) 9781782850953</t>
  </si>
  <si>
    <t>LIBRO IMPRESO - EL VIAJE DE LOS IMAGINARIOS EN 31 DÍAS 9789563400922</t>
  </si>
  <si>
    <t>AUN CREEMOS EN LOS SUENOS SA</t>
  </si>
  <si>
    <t>LIBRO IMPRESO - UN ALCE, VEINTE RATONES 9781846860195</t>
  </si>
  <si>
    <t>LIBRO IMPRESO - HERE WE GO ROUND THE MULBERRY. 9781846866562</t>
  </si>
  <si>
    <t>LIBRO IMPRESO - SPACE SONG ROCKET RIDE  9781782850984</t>
  </si>
  <si>
    <t>LIBRO IMPRESO - WHOLE WORLD  (LIBRO, INGLÉS,  CON CD DE AUDIO Y ANIMACIÓN)  9781846868320</t>
  </si>
  <si>
    <t>LIBRO IMPRESO - TAN TAN GRANDE ISBN: 9789874598806</t>
  </si>
  <si>
    <t>LIBRO IMPRESO - CRISTA, MARLENE Y LA LLUVIA ISBN: 9789974812116</t>
  </si>
  <si>
    <t>LIBRO IMPRESO - 13 PALABRAS ISBN: 9789874573698</t>
  </si>
  <si>
    <t>LIBRO IMPRESO - ME HAN DICHO QUE LA LUNA… ISBN: 9789874598813</t>
  </si>
  <si>
    <t>LIBRO IMPRESO - DINOAVENTURAS EN 3D ISBN: 9789974690837</t>
  </si>
  <si>
    <t>LIBRO IMPRESO - CUENTOS CON RELIEVE - ALEX SE VA A LA LUNA ISBN: 9789974738027</t>
  </si>
  <si>
    <t>LIBRO IMPRESO - CUENTOS CON RELIEVE - FREDY CONSTRUYE ALGO SORPRENDENTE ISBN: 9789974738003</t>
  </si>
  <si>
    <t>LIBRO IMPRESO - CUENTOS CON RELIEVE - DAVID BUSCA BAJO EL MAR ISBN: 9789974738034</t>
  </si>
  <si>
    <t>LIBRO IMPRESO - DICCIONARIO MAPUCHE ISBN: 9789876746724</t>
  </si>
  <si>
    <t>LIBRO IMPRESO - LA HISTORIA DEL ESPACIO ISBN: 9789561230781</t>
  </si>
  <si>
    <t>LIBRO IMPRESO - CHILENOS DE CORAZÓN ISBN: 9789561231009</t>
  </si>
  <si>
    <t>LIBRO IMPRESO - LA PRINCESA ESTEFANIA ESTA ENOJADA ISBN: 9789974717909</t>
  </si>
  <si>
    <t>LIBRO IMPRESO - LA PRINCESA FLORA ESTA FELIZ ISBN: 9789974717916</t>
  </si>
  <si>
    <t>LIBRO IMPRESO - LA PRINCESA AMANDA ESTA ASUSTADA ISBN: 9789974717893</t>
  </si>
  <si>
    <t>LIBRO IMPRESO - LA PRINCESA TANIA ESTA TRISTE ISBN: 9789974717923</t>
  </si>
  <si>
    <t>LIBRO IMPRESO - KYLIE JEAN - REINA DEL CANTO ISBN: 9789871208654</t>
  </si>
  <si>
    <t>LIBRO IMPRESO - KYLIE JEAN - REINA DEL CAMPAMENTO ISBN: 9789871208760</t>
  </si>
  <si>
    <t>LIBRO IMPRESO - NOS FUIMOS TODOS DE SAFARI. 9781905236084</t>
  </si>
  <si>
    <t>LIBRO IMPRESO - ESTRELLA EL PONY PROTECTOR ISBN: 9789501119633</t>
  </si>
  <si>
    <t>LIBRO IMPRESO - ALEGRE EL PONY AMIGO ISBN: 9789501119626</t>
  </si>
  <si>
    <t>LIBRO IMPRESO - FLORIDO EL PONY CAMPEÓN ISBN: 9789501119619</t>
  </si>
  <si>
    <t>LIBRO IMPRESO - RULITO EL PONY FELIZ ISBN: 9789501119602</t>
  </si>
  <si>
    <t>LIBRO IMPRESO - EL PEQUEÑO CAMIÓN ISBN: 9789974738294</t>
  </si>
  <si>
    <t>LIBRO IMPRESO - EL PEQUEÑO MAQUINISTA ISBN: 9789974738317</t>
  </si>
  <si>
    <t>LIBRO IMPRESO - SAPO SALTARIN, COL. SALTONES ISBN: 9789501131895</t>
  </si>
  <si>
    <t>LIBRO IMPRESO - CONEJO INQUIETO, COL. SALTONES ISBN: 9789501131901</t>
  </si>
  <si>
    <t>LIBRO IMPRESO - DESCUBRIENDO EL MUNDO DE LOS ANIMALES 9789974697539</t>
  </si>
  <si>
    <t>LIBRO IMPRESO - CINCO ALEGRES SIRENITAS 9789974710856</t>
  </si>
  <si>
    <t>LIBRO IMPRESO - CASAS DE ANIMALES 9789501134773</t>
  </si>
  <si>
    <t>LIBRO IMPRESO - DIOS ES BUENO TODO EL TIEMPO 9780545456180</t>
  </si>
  <si>
    <t>REFRIGERADOR MADEMSA FREEZER MFH MHF X200</t>
  </si>
  <si>
    <t>REFRIGERADOR</t>
  </si>
  <si>
    <t>REFRIGERADOR MADEMSA FREEZER HORIZONTAL 196 L UNIDAD</t>
  </si>
  <si>
    <t xml:space="preserve">VENTILADOR FELLOWES PURIFICADOR DE AIRE AERAMAX DX5 8 A 10 METROS CUADRADOS UNIDAD </t>
  </si>
  <si>
    <t>VENTILADOR</t>
  </si>
  <si>
    <t>VENTILADOR SOMELA VENTILADOR TORRE CON CONTROL REMOTO  UNIDAD</t>
  </si>
  <si>
    <t>RED OFFICE NORTE LTDA.</t>
  </si>
  <si>
    <t>REDOFFICE XII</t>
  </si>
  <si>
    <t>REFRIGERADOR MADEMSA FREEZER HORIZONTAL 300 L UNIDAD</t>
  </si>
  <si>
    <t>REFRIGERADOR MAIGAS VISI-COOLER LG-268 UNIDAD</t>
  </si>
  <si>
    <t>REFRIGERADOR FENSA REFRIGERADOR FENSA 244 L P UNIDAD</t>
  </si>
  <si>
    <t>REFRIGERADOR FENSA HORIZONTAL FFH - Y300 UNIDAD</t>
  </si>
  <si>
    <t>VENTILADOR AIROLITE TORRE VT12DC-T15 .</t>
  </si>
  <si>
    <t>REFRIGERADOR ELECTROLUX 1 PUERTA BLANCO UNIDAD</t>
  </si>
  <si>
    <t>REFRIGERADOR ELECTROLUX 2 PUERTAS 212 LTS UNIDAD</t>
  </si>
  <si>
    <t>REFRIGERADOR MAIGAS FREEZER 1000 LITROS 4 PUERTAS 0ºC -18ºC UNIDAD</t>
  </si>
  <si>
    <t>REFRIGERADOR GENERAL ELECTRIC GE GAG5SAMRBS UNIDAD</t>
  </si>
  <si>
    <t>REFRIGERADOR ELECTROLUX FREEZER VERTICAL 165 LTS INOX UNIDAD</t>
  </si>
  <si>
    <t>REFRIGERADOR FENSA NO FROST 401 LITROS UNIDAD</t>
  </si>
  <si>
    <t>REFRIGERADOR MADEMSA FREEZER VERTICAL MFV - 545 B UNIDAD</t>
  </si>
  <si>
    <t>REFRIGERADOR MADEMSA 231 L UNIDAD</t>
  </si>
  <si>
    <t>REFRIGERADOR MADEMSA 267 L UNIDAD</t>
  </si>
  <si>
    <t>REFRIGERADOR FENSA 291 L UNIDAD</t>
  </si>
  <si>
    <t>REFRIGERADOR MADEMSA 303 L UNIDAD</t>
  </si>
  <si>
    <t>VENTILADOR AIROLITE SOBREMESA V12S6-T15 .</t>
  </si>
  <si>
    <t>VENTILADOR AIROLITE SIN ASPAS V21SA1-T12 .</t>
  </si>
  <si>
    <t>REFRIGERADOR MAIGAS R134A UNIDAD</t>
  </si>
  <si>
    <t>REFRIGERADOR MADEMSA NORDIK 415 INOX UNIDAD</t>
  </si>
  <si>
    <t>ACEITE DE MOTOR LUBRAX TOP TURBO 15W40 208 L UNIDAD</t>
  </si>
  <si>
    <t>ACEITE DE MOTOR</t>
  </si>
  <si>
    <t>ACEITE DE MOTOR LUBRAX EXTRA TURBO 15W40 19 L UNIDAD</t>
  </si>
  <si>
    <t>ACEITE DE MOTOR LUBRAX TECNO 10W40 19 L UNIDAD</t>
  </si>
  <si>
    <t>ACEITE DE MOTOR LUBRAX TECNO 10W40 208 L UNIDAD</t>
  </si>
  <si>
    <t>ACEITE DE MOTOR MOBIL 1300 SUPER 15W40 BALDE 19 L UNIDAD</t>
  </si>
  <si>
    <t>MONTANA SPA.</t>
  </si>
  <si>
    <t>ACEITE DE MOTOR MOBIL DELVAC 1300 SUPER 15W40 19 L UNIDAD</t>
  </si>
  <si>
    <t>ACEITE DE MOTOR MOBIL SUPER S PLUS 10W40 208 L UNIDAD</t>
  </si>
  <si>
    <t>ACEITE DE MOTOR MOBIL SUPER S PLUS 10W40 19 L UNIDAD</t>
  </si>
  <si>
    <t>ACEITE DE MOTOR MOBIL SUPER 1300 15W40 TAMBOR 208 L UNIDAD</t>
  </si>
  <si>
    <t>ACEITE DE MOTOR MOBIL SUPER 1300 15W40 BALDE 19 L UNIDAD</t>
  </si>
  <si>
    <t>ACEITE DE MOTOR MOBIL DELVAC MX 15W40 TAMBOR 208 L UNIDAD</t>
  </si>
  <si>
    <t>ACEITE DE MOTOR MOBIL DELVAC SUPER 20W50 BALDE 19 L UNIDAD</t>
  </si>
  <si>
    <t>ACEITE DE MOTOR MOBIL DELVAC SUPER 20W50 TAMBOR 208 L UNIDAD</t>
  </si>
  <si>
    <t>ACEITE DE MOTOR MOBIL DELVAC 1400 SUPER 15W40 19 L UNIDAD</t>
  </si>
  <si>
    <t>ACEITE DE MOTOR MOBIL DELVAC MX 15W40 4 L UNIDAD</t>
  </si>
  <si>
    <t>ACEITE DE MOTOR MOBIL SUPER 1000 20W50 TAMBOR 208 L UNIDAD</t>
  </si>
  <si>
    <t>ACEITE DE MOTOR MOBIL SUPER 1000 20W50 1 GL UNIDAD</t>
  </si>
  <si>
    <t>ACEITE DE MOTOR MOBIL SPECIAL 10W40 1 GL UNIDAD</t>
  </si>
  <si>
    <t>ACEITE DE MOTOR MOBIL DELVAC SUPER 20W50 1 GL UNIDAD</t>
  </si>
  <si>
    <t>ACEITE DE MOTOR SHELL ADVANCE AX7 15W50 BIDON 1 L CAJA 12 UNIDADES</t>
  </si>
  <si>
    <t>ACEITE DE MOTOR SHELL HELIX ULTRA AG 5W30 BIDON 4 L CAJA 3 UNIDADES</t>
  </si>
  <si>
    <t>ACEITE DE MOTOR SHELL HELIX HX7 SN 10W40 209 L UNIDAD</t>
  </si>
  <si>
    <t>ACEITE DE MOTOR SHELL RIMULA R4 L 15W40 TAMBOR 209 L UNIDAD</t>
  </si>
  <si>
    <t>ACEITE DE MOTOR SHELL HELIX HX7 10W40 4 L UNIDAD</t>
  </si>
  <si>
    <t>ACEITE DE MOTOR SHELL RIMULA R4 15W40 209 L UNIDAD</t>
  </si>
  <si>
    <t>ACEITE DE MOTOR SHELL RIMULA R6 LM 10W40 TAMBOR 209 L UNIDAD</t>
  </si>
  <si>
    <t>ACEITE DE MOTOR SHELL RIMULA R6 LM 10W40 BALDE 20 L UNIDAD</t>
  </si>
  <si>
    <t>ACEITE DE MOTOR SHELL RIMULA R4 X 15W40 TAMBOR 209 L UNIDAD</t>
  </si>
  <si>
    <t>ACEITE DE MOTOR SHELL RIMULA R4 L 15W40 BALDE 20 L UNIDAD</t>
  </si>
  <si>
    <t>IMPORTADORA Y DISTRIBUIDORA NEUMAX</t>
  </si>
  <si>
    <t>ACEITE DE MOTOR SHELL HELIX HX7 10W40 209 L UNIDAD</t>
  </si>
  <si>
    <t>ACEITE DE MOTOR SHELL RIMULA R3 X 15W40 209 L UNIDAD</t>
  </si>
  <si>
    <t>ACEITE DE MOTOR YPF ELAION F50 5W40 TAMBOR 205 L UNIDAD</t>
  </si>
  <si>
    <t>ACEITE DE MOTOR YPF ELAION F30 10W40 TAMBOR 205 L UNIDAD</t>
  </si>
  <si>
    <t>ACEITE DE MOTOR YPF MULTITURBO 15W40 BALDE 20 L UNIDAD</t>
  </si>
  <si>
    <t>ACEITE DE MOTOR CEPSA XTAR 10W40 TAMBOR 208 L UNIDAD</t>
  </si>
  <si>
    <t>ACEITE DE MOTOR CEPSA EUROMAX 15W40 208 L UNIDAD</t>
  </si>
  <si>
    <t>ACEITE DE MOTOR CASTROL EDGE OW30 1 L UNIDAD</t>
  </si>
  <si>
    <t>CRUZ Y CIA LTDA.</t>
  </si>
  <si>
    <t>ACEITE DE MOTOR CASTROL EDGE 5W30 BOTELLA 0,946 L UNIDAD</t>
  </si>
  <si>
    <t>ACEITE DE MOTOR CASTROL EDGE 5W30 LL 4L UNIDAD</t>
  </si>
  <si>
    <t>ACEITE DE MOTOR CASTROL EDGE 5W40 TAMBOR 208 L UNIDAD</t>
  </si>
  <si>
    <t>ACEITE DE MOTOR CASTROL EDGE 10W60 BOTELLA 1 L UNIDAD</t>
  </si>
  <si>
    <t>ACEITE DE MOTOR CASTROL EDGE 10W60 GALON 4 L UNIDAD</t>
  </si>
  <si>
    <t>ACEITE DE MOTOR CASTROL MAGNATEC 5W30 TAMBOR 208 L UNIDAD</t>
  </si>
  <si>
    <t>ACEITE DE MOTOR CASTROL POWER RS RACING 5W40 BOTELLA 0,946 L UNIDAD</t>
  </si>
  <si>
    <t>ACEITE DE MOTOR CASTROL VECTON AHORRO COMBUSTIBLE 10W30 BALDE 18,93 L UNIDAD</t>
  </si>
  <si>
    <t>ACEITE DE MOTOR CASTROL VECTON AHORRO COMBUSTIBLE 10W30 TAMBOR 208 L UNIDAD</t>
  </si>
  <si>
    <t>RIOSAN CIA LTDA</t>
  </si>
  <si>
    <t>ACEITE DE MOTOR CEPSA EUROTECH MS 15W40 TAMBOR 208 L UNIDAD</t>
  </si>
  <si>
    <t>UNIÓN TÉCNICA AUTOMOTRIZ S.A.</t>
  </si>
  <si>
    <t>ACEITE HIDRÁULICO MOBIL NUTO H-68 208 L. UNIDAD</t>
  </si>
  <si>
    <t>ACEITE HIDRÁULICO</t>
  </si>
  <si>
    <t>ACEITE HIDRÁULICO MOBIL DELVAC HYDRAULIC 10W BALDE 19 L UNIDAD</t>
  </si>
  <si>
    <t>ACEITE TRANSMISION MOBIL MOBILUBE HD PLUS 80W90 BALDE 19 L UNIDAD</t>
  </si>
  <si>
    <t>ACEITE TRANSMISIÓN</t>
  </si>
  <si>
    <t>ACEITE TRANSMISION SHELL SPIRAX S2 A 80W90 BALDE 18.9 L UNIDAD</t>
  </si>
  <si>
    <t>ACEITE TRANSMISION SHELL SPIRAX S4 CX 10W TAMBOR 208.1 L UNIDAD</t>
  </si>
  <si>
    <t>ACEITE TRANSMISION SHELL SPIRAX S2 A 80W90 TAMBOR 208.1 L UNIDAD</t>
  </si>
  <si>
    <t>ACEITE TRANSMISION CASTROL AXLE 85W140 TAMBOR 208 L UNIDAD</t>
  </si>
  <si>
    <t>ACEITE TRANSMISION CASTROL MTX BIKE 10W40 BOTELLA 1 L UNIDAD</t>
  </si>
  <si>
    <t>ACEITE TRANSMISION MOBIL MOBILUBE HD PLUS 80W90 60 L UNIDAD</t>
  </si>
  <si>
    <t>ACEITE TRANSMISION MOBIL MOBILUBE HD PLUS 85W140 19 L UNIDAD</t>
  </si>
  <si>
    <t>ACEITE TRANSMISION MOBIL TRANS HD 50 10W50 208 L UNIDAD</t>
  </si>
  <si>
    <t>AMORTIGUADOR HYUNDAI NEW H1 2007 EN ADELANTE DELANTERO DERECHO UNIDAD</t>
  </si>
  <si>
    <t>AMORTIGUADOR</t>
  </si>
  <si>
    <t>AMORTIGUADOR HYUNDAI HYUNDAI ELANTRA AÑO 2007 TRASERO UNIDAD</t>
  </si>
  <si>
    <t>AMPOLLETA AUTOMOVIL TUNGSRAM 12V 5W BA 15S UNIDAD</t>
  </si>
  <si>
    <t>AMPOLLETA AUTOMOVIL</t>
  </si>
  <si>
    <t>AMPOLLETA AUTOMOVIL TUNGSRAM 12V 20/5W BA 15D UNIDAD</t>
  </si>
  <si>
    <t>AMPOLLETA AUTOMOVIL TUNGSRAM 12V 21W BA 15S UNIDAD</t>
  </si>
  <si>
    <t>AMPOLLETA AUTOMOVIL TUNGSRAM 12V 21/5W BAY 15D UNIDAD</t>
  </si>
  <si>
    <t>AMPOLLETA AUTOMOVIL TUNGSRAM H4 12V 65/55W P43T UNIDAD</t>
  </si>
  <si>
    <t>BATERÍA BOSCH 39S590DM-E 90A</t>
  </si>
  <si>
    <t>BATERÍA</t>
  </si>
  <si>
    <t>BATERÍA BOSCH 39S3100S-T 100 A</t>
  </si>
  <si>
    <t>BATERÍA BOSCH 39N150MF 150 A</t>
  </si>
  <si>
    <t>BATERÍA BOSCH 39NX110-5LMF 70A</t>
  </si>
  <si>
    <t>BATERÍA BOSCH 39NX120-7LMF 90A</t>
  </si>
  <si>
    <t>BATERÍA BOSCH 39NX110-5MF 70 A</t>
  </si>
  <si>
    <t>BATERÍA BOSCH 39NX120-7MF 90A</t>
  </si>
  <si>
    <t>BATERÍA BOSCH 39NS60SLMF 42A</t>
  </si>
  <si>
    <t>BATERÍA CURTISS CT12 70 12V  7 AH</t>
  </si>
  <si>
    <t>BATERÍA CURTISS CT12 1000 12V  100 AH</t>
  </si>
  <si>
    <t>BATERÍA CURTISS CT121000 100A</t>
  </si>
  <si>
    <t>BATERÍA DURACELL 27-640 - NX120-7 12V 95A UNIDAD</t>
  </si>
  <si>
    <t>BATERÍA DURACELL 27R-640 NX120-7L 12V 95A UNIDAD</t>
  </si>
  <si>
    <t>BATERÍA DURACELL 8D-1300 N200 12V 230A UNIDAD</t>
  </si>
  <si>
    <t>BATERÍA DURACELL 4D-840 N150 12V 150A UNIDAD</t>
  </si>
  <si>
    <t>BATERÍA DURACELL 4DI-840 - N150 L 12V 150A UNIDAD</t>
  </si>
  <si>
    <t>BATERÍA DURACELL 4D-1093 CMF170 12V 170A UNIDAD</t>
  </si>
  <si>
    <t>BATERÍA DURACELL 4DI-1093 CMF170L 12V 170A UNIDAD</t>
  </si>
  <si>
    <t>BATERÍA DURACELL 42-370 - 55530 55A</t>
  </si>
  <si>
    <t>BATERÍA DURACELL 85-420 - 55D23L 60A</t>
  </si>
  <si>
    <t>BATERÍA DURACELL NS40L-320 35A</t>
  </si>
  <si>
    <t>BATERÍA DURACELL 85-520 65A</t>
  </si>
  <si>
    <t>BATERÍA DURACELL 27-710 105A</t>
  </si>
  <si>
    <t>BATERÍA DURACELL 34R-650 85A</t>
  </si>
  <si>
    <t>BATERÍA HANKOOK MF31-800 100 A UNIDAD</t>
  </si>
  <si>
    <t>BATERÍA LUCAS SMFN100 110A</t>
  </si>
  <si>
    <t>BATERÍA LUCAS SMFNX110-5L 75A</t>
  </si>
  <si>
    <t>BATERÍA LUCAS PREMIUM SMFNX100S6LS 45A</t>
  </si>
  <si>
    <t>BATERÍA LUCAS SMFNX100S6L 45A</t>
  </si>
  <si>
    <t>BATERÍA LUCAS SMF55D23L 55A</t>
  </si>
  <si>
    <t>BATERÍA LUCAS SMF85B60K 55A</t>
  </si>
  <si>
    <t>BATERÍA LUCAS SMF55D23R 55A</t>
  </si>
  <si>
    <t>BATERÍA LUCAS SMF55458 55A</t>
  </si>
  <si>
    <t>BATERÍA LUCAS SMFN50ZL 60A</t>
  </si>
  <si>
    <t>BATERÍA LUCAS SMFN70 70A</t>
  </si>
  <si>
    <t>BATERÍA LUCAS SMFNX110-5 75A</t>
  </si>
  <si>
    <t>BATERÍA LUCAS SMFN50Z 60A</t>
  </si>
  <si>
    <t>BATERÍA LUCAS SMF58014 80A</t>
  </si>
  <si>
    <t>BATERÍA LUCAS SMF65-700 85A</t>
  </si>
  <si>
    <t>BATERÍA LUCAS SMF58827 88A</t>
  </si>
  <si>
    <t>BATERÍA LUCAS PREMIUM SMFNX120-7L 90A</t>
  </si>
  <si>
    <t>BATERÍA LUCAS PREMIUM SMF31-1000 110A</t>
  </si>
  <si>
    <t>BATERÍA LUCAS PREMIUM SMF31-1000T 110A</t>
  </si>
  <si>
    <t>BATERÍA LUCAS PREMIUM SMFN120 120A</t>
  </si>
  <si>
    <t>BATERÍA LUCAS PREMIUM SMFN175 170A</t>
  </si>
  <si>
    <t>BATERÍA LUCAS SMFN170 170A</t>
  </si>
  <si>
    <t>BATERÍA LUCAS SMF8D-1500 225A</t>
  </si>
  <si>
    <t>BATERÍA ROCKET N200-SMF 12V  200 AH</t>
  </si>
  <si>
    <t>BATERÍA ROCKET N-150L-SMF 12V  150 AH</t>
  </si>
  <si>
    <t>BATERÍA ROCKET 59043-SMF 12V  90 AH</t>
  </si>
  <si>
    <t>BATERÍA ROCKET NX-110-5L-SMF 12V    70 AH</t>
  </si>
  <si>
    <t>BATERÍA TOPOWER TPNS60L 45A</t>
  </si>
  <si>
    <t>BATERÍA TOPOWER TPNS40 45A</t>
  </si>
  <si>
    <t>BATERÍA TOPOWER TP55D 55 A</t>
  </si>
  <si>
    <t>BATERÍA TOPOWER TP55E UNIDAD 55 A</t>
  </si>
  <si>
    <t>BATERÍA TOPOWER TP60D 60 A</t>
  </si>
  <si>
    <t>BATERÍA TOPOWER TP70E 70 A</t>
  </si>
  <si>
    <t>BATERÍA TOPOWER TP55D23L 55 A</t>
  </si>
  <si>
    <t>BATERÍA TOPOWER TPNX110-5 75 A</t>
  </si>
  <si>
    <t>BATERÍA TOPOWER TPNX110-5L 75 A</t>
  </si>
  <si>
    <t>BATERÍA TOPOWER TP100E 100 A</t>
  </si>
  <si>
    <t>BATERÍA TOPOWER TP31-800S 100 A</t>
  </si>
  <si>
    <t>BATERÍA TOPOWER TP31-800B 100 A</t>
  </si>
  <si>
    <t>BATERÍA TOPOWER TP150D 150 A</t>
  </si>
  <si>
    <t>BATERÍA TOPOWER TP4DLT-1155 150 A</t>
  </si>
  <si>
    <t>BATERÍA TOPOWER TPN200 200 A</t>
  </si>
  <si>
    <t>BATERÍA TOPOWER TP8D-1400 225 A</t>
  </si>
  <si>
    <t>BATERÍA VOLTEX NS40ZL 35 AH</t>
  </si>
  <si>
    <t>BATERÍA VOLTEX NS60LS 45 AH</t>
  </si>
  <si>
    <t>BATERÍA VOLTEX 80D26L 70 AH</t>
  </si>
  <si>
    <t>BATERÍA BOSCH 39N150DT 150A</t>
  </si>
  <si>
    <t>BATERÍA BOSCH 3955D23RMF 60A</t>
  </si>
  <si>
    <t>BATERÍA BOSCH 3955D23LMF 60A</t>
  </si>
  <si>
    <t>BATERÍA BOSCH 39S355D-E 55A</t>
  </si>
  <si>
    <t>BATERIA RUNAWAY 90-27 90A</t>
  </si>
  <si>
    <t>BATERIA RUNAWAY 90-27 F 90A</t>
  </si>
  <si>
    <t>BATERIA WX B. W.X. 102-30H ( 31H-1100P ) 98A</t>
  </si>
  <si>
    <t>BATERIA WX B. W.X. 102-30S ( 31H-1100T ) 98A</t>
  </si>
  <si>
    <t>BATERIA WX B. W.X. 155-4D REF (4DT-1400 ) 158A</t>
  </si>
  <si>
    <t>BATERIA WX B. W.X. 44-VW ( 36I-550 ) 45A</t>
  </si>
  <si>
    <t>BATERIA WX B. W.X. 55-42 B ( 42I-620 ) 50A</t>
  </si>
  <si>
    <t>BATERIA WX B. W.X. 55-VWF ( 24BDS-600 ) 52A</t>
  </si>
  <si>
    <t>BATERIA WX B. W.X. 75-24 ( 27BDSE-750 ) 72A</t>
  </si>
  <si>
    <t>BATERIA WX B. W.X. 75-24 F( 24BIST-750 ) 72A</t>
  </si>
  <si>
    <t>BATERIA WX B. W.X. 90-27 ( 27AIS-1000 ) 91A</t>
  </si>
  <si>
    <t>BATERIA WX B. W.X. 90-27F ( 27ADS-1000 ) 91A</t>
  </si>
  <si>
    <t>BATERÍA TOPOWER TP90D 90A</t>
  </si>
  <si>
    <t>BATERÍA TOPOWER TP90E 90A</t>
  </si>
  <si>
    <t>BATERÍA TOPOWER TP90D 90 A</t>
  </si>
  <si>
    <t>BATERÍA TOPOWER TPNS60S 45A</t>
  </si>
  <si>
    <t>BATERÍA LUCAS PREMIUM SMF55457 55A</t>
  </si>
  <si>
    <t>FILTRO ACEITE HYUNDAI NEW H1 26300-35503 UNIDAD</t>
  </si>
  <si>
    <t>FILTRO ACEITE</t>
  </si>
  <si>
    <t>FILTRO ACEITE KENDALL W920/48 UNIDAD</t>
  </si>
  <si>
    <t>FILTRO AIRE KENDALL C-2742 UNIDAD</t>
  </si>
  <si>
    <t>FILTRO AIRE</t>
  </si>
  <si>
    <t>FILTRO AIRE MANN FILTER C 20457 UN</t>
  </si>
  <si>
    <t>FILTRO AIRE KENDALL C-2340 UNIDAD</t>
  </si>
  <si>
    <t>FILTRO AIRE KENDALL C2559 UNIDAD</t>
  </si>
  <si>
    <t>FILTRO AIRE KENDALL C-2546 UNIDAD</t>
  </si>
  <si>
    <t>FILTRO AIRE KENDALL C2332 UNIDAD</t>
  </si>
  <si>
    <t>FILTRO AIRE KENDALL C2628 UNIDAD</t>
  </si>
  <si>
    <t>FILTRO AIRE KENDALL C-2735/4 UNIDAD</t>
  </si>
  <si>
    <t>FILTRO COMBUSTIBLE MANN FILTER WK 842/23X UNIDAD</t>
  </si>
  <si>
    <t>FILTRO COMBUSTIBLE</t>
  </si>
  <si>
    <t>GRASA MOBIL XHP 222 BALDE 16 K UNIDAD</t>
  </si>
  <si>
    <t>GRASA</t>
  </si>
  <si>
    <t>GRASA MOBIL XHP 222 181 K UNIDAD</t>
  </si>
  <si>
    <t>GRASA MOBIL MOBILUX EP2 16 K UNIDAD</t>
  </si>
  <si>
    <t>GRASA MOBIL MOBILUX EP 2 180 K UNIDAD</t>
  </si>
  <si>
    <t>GRASA MOBIL MP TAMBOR 181 K UNIDAD</t>
  </si>
  <si>
    <t>GRASA MOBIL MP 1/2 K UNIDAD</t>
  </si>
  <si>
    <t>GRASA SHELL GADUS S2 V220AD 2 TAMBOR 180 L UNIDAD</t>
  </si>
  <si>
    <t>GRASA SHELL GADUS S1 A150 2 BALDE 18 L UNIDAD</t>
  </si>
  <si>
    <t>GRASA SHELL GADUS S2 V100 3 BALDE 18 L UNIDAD</t>
  </si>
  <si>
    <t>GRASA CASTROL PYROPLEX  RED EP UNIDAD</t>
  </si>
  <si>
    <t>GRASA MOBIL XHP 222 54 K UNIDAD</t>
  </si>
  <si>
    <t>NEUMÁTICO VEHÍCULO LIVIANO GOODYEAR WRANGLER MT/R KEVLAR LT 245/75R16 UNIDAD</t>
  </si>
  <si>
    <t>NEUMÁTICO VEHÍCULO LIVIANO</t>
  </si>
  <si>
    <t>NEUMÁTICO VEHÍCULO LIVIANO PIRELLI CHRONO 205/75 R16 UNIDAD</t>
  </si>
  <si>
    <t>PALPANA CONSULTING GROUP SPA</t>
  </si>
  <si>
    <t>NEUMÁTICO VEHÍCULO LIVIANO PIRELLI SCORPION MTR 245/75 R16 UNIDAD</t>
  </si>
  <si>
    <t>NEUMÁTICO VEHÍCULO LIVIANO PIRELLI SCORPION VEAS 215/70 R16 UNIDAD</t>
  </si>
  <si>
    <t>NEUMÁTICO VEHÍCULO LIVIANO TOYO TYH08 215/70 R16 UNIDAD</t>
  </si>
  <si>
    <t>NEUMÁTICO VEHÍCULO LIVIANO TOYO OPEN COUNTRY A/T II 245/75 R16 UNIDAD</t>
  </si>
  <si>
    <t>NEUMÁTICO VEHÍCULO LIVIANO TOYO TYH08 215/75 R16 UNIDAD</t>
  </si>
  <si>
    <t>NEUMÁTICO VEHÍCULO LIVIANO PIRELLI SCORPION ATR 215/80 R16 UNIDAD</t>
  </si>
  <si>
    <t>NEUMÁTICO VEHÍCULO LIVIANO PIRELLI SCORPION ATR 265/70 R17 UNIDAD</t>
  </si>
  <si>
    <t>NEUMÁTICO VEHÍCULO LIVIANO TOYO TYH08 205/75 R16 UNIDAD</t>
  </si>
  <si>
    <t>NEUMÁTICO VEHÍCULO LIVIANO PIRELLI SCORPION ATR 225/65 R17 UNIDAD</t>
  </si>
  <si>
    <t>NEUMÁTICO VEHÍCULO LIVIANO TOYO TYH08 225/75 R16 UNIDAD</t>
  </si>
  <si>
    <t>NEUMÁTICO VEHÍCULO LIVIANO PIRELLI SCORPION ATR 225/75 R16 UNIDAD</t>
  </si>
  <si>
    <t>NEUMÁTICO VEHÍCULO LIVIANO MASTERCAFT WILDCAT AT2  245/75R16  10PR UNIDAD</t>
  </si>
  <si>
    <t>NEUMÁTICO VEHÍCULO LIVIANO PIRELLI SCORPION ATR 205/75 R15 UNIDAD</t>
  </si>
  <si>
    <t>NEUMÁTICO VEHÍCULO LIVIANO PIRELLI SCORPION ATR 255/70 R16 UNIDAD</t>
  </si>
  <si>
    <t>NEUMÁTICO VEHÍCULO LIVIANO OVATION VI-286 AT  225/75R16  10PR UNIDAD</t>
  </si>
  <si>
    <t>NEUMÁTICO VEHÍCULO LIVIANO TOYO M55F 235/85 R16 UNIDAD</t>
  </si>
  <si>
    <t>NEUMÁTICO VEHÍCULO LIVIANO PIRELLI SCORPION MTR 255/70 R16 UNIDAD</t>
  </si>
  <si>
    <t>NEUMÁTICO VEHÍCULO LIVIANO PIRELLI SCORPION ATR 265/70 R16 UNIDAD</t>
  </si>
  <si>
    <t>NEUMÁTICO VEHÍCULO LIVIANO PIRELLI SCORPION ATR 225/60 R17 UNIDAD</t>
  </si>
  <si>
    <t>NEUMÁTICO VEHÍCULO LIVIANO PIRELLI SCORPION AT 215/75 R14 UNIDAD</t>
  </si>
  <si>
    <t>NEUMÁTICO VEHÍCULO LIVIANO PIRELLI SCORPION MTR 215/75 R15 UNIDAD</t>
  </si>
  <si>
    <t>NEUMÁTICO VEHÍCULO LIVIANO PIRELLI SCORPION MTR 215/80 R16 UNIDAD</t>
  </si>
  <si>
    <t>NEUMÁTICO VEHÍCULO LIVIANO PIRELLI P7 CINTURATO 225/60 R17 UNIDAD</t>
  </si>
  <si>
    <t>NEUMÁTICO VEHÍCULO LIVIANO PIRELLI SCORPION ATR 265/60 R18 UNIDAD</t>
  </si>
  <si>
    <t>NEUMÁTICO VEHÍCULO LIVIANO PIRELLI SCORPION ATR 235/65 R17 UNIDAD</t>
  </si>
  <si>
    <t>NEUMÁTICO VEHÍCULO LIVIANO PIRELLI CHRONO 205/70 R15 UNIDAD</t>
  </si>
  <si>
    <t>NEUMÁTICO VEHÍCULO LIVIANO MARSHAL ROAD VENTURE MT KL71 245/75 R16 UNIDAD</t>
  </si>
  <si>
    <t>NEUMÁTICO VEHÍCULO LIVIANO PIRELLI CHRONO 225/70 R15 UNIDAD</t>
  </si>
  <si>
    <t>NEUMÁTICO VEHÍCULO LIVIANO PIRELLI CARRIE 215/70 R15 UNIDAD</t>
  </si>
  <si>
    <t>NEUMÁTICO VEHÍCULO LIVIANO MARSHAL ROAD VENTURE MT KL71 205/80 R16 UNIDAD</t>
  </si>
  <si>
    <t>NEUMÁTICO VEHÍCULO LIVIANO OVATION VI-286 AT  245/75R16  10PR UNIDAD</t>
  </si>
  <si>
    <t>NEUMÁTICO VEHÍCULO LIVIANO MARSHAL RADIAL 857 215/75 R16 UNIDAD</t>
  </si>
  <si>
    <t>NEUMÁTICO VEHÍCULO LIVIANO MARSHAL RADIAL 857 215/70 R15 UNIDAD</t>
  </si>
  <si>
    <t>NEUMÁTICO VEHÍCULO LIVIANO TOYO PROXES TPT 225/55 R16 UNIDAD</t>
  </si>
  <si>
    <t>NEUMÁTICO VEHÍCULO LIVIANO PIRELLI SCORPION MUD 235/85 R16 UNIDAD</t>
  </si>
  <si>
    <t>NEUMÁTICO VEHÍCULO LIVIANO PIRELLI SCORPION STR 265/75 R16 UNIDAD</t>
  </si>
  <si>
    <t>NEUMÁTICO VEHÍCULO LIVIANO TOYO OPEN COUNTRY H/T 265/60 R18 UNIDAD</t>
  </si>
  <si>
    <t>NEUMÁTICO VEHÍCULO LIVIANO TOYO OPEN COUNTRY H/T 235/65 R18 UNIDAD</t>
  </si>
  <si>
    <t>NEUMÁTICO VEHÍCULO LIVIANO PIRELLI SCORPION ATR 31/10.5 R15 UNIDAD</t>
  </si>
  <si>
    <t>NEUMÁTICO VEHÍCULO LIVIANO TOYO OPEN COUNTRY A/T II 245/70 R16 UNIDAD</t>
  </si>
  <si>
    <t>NEUMÁTICO VEHÍCULO LIVIANO PIRELLI P1 CINTURATO 185/65 R15 UNIDAD</t>
  </si>
  <si>
    <t>NEUMÁTICO VEHÍCULO LIVIANO TOYO OPEN COUNTRY H/T 225/75 R16 UNIDAD</t>
  </si>
  <si>
    <t>NEUMÁTICO VEHÍCULO LIVIANO PIRELLI SCORPION MTR 285/75 R16 UNIDAD</t>
  </si>
  <si>
    <t>NEUMÁTICO VEHÍCULO LIVIANO PIRELLI SCORPION ATR 235/60 R16 UNIDAD</t>
  </si>
  <si>
    <t>NEUMÁTICO VEHÍCULO LIVIANO PIRELLI PZERO NERO 245/45 R19 UNIDAD</t>
  </si>
  <si>
    <t>NEUMÁTICO VEHÍCULO LIVIANO TOYO TYH08 215/70 R15 UNIDAD</t>
  </si>
  <si>
    <t>NEUMÁTICO VEHÍCULO LIVIANO PIRELLI SCORPION ATR 225/70 R16 UNIDAD</t>
  </si>
  <si>
    <t>NEUMÁTICO VEHÍCULO LIVIANO TOYO TYH08 215/60 R16 UNIDAD</t>
  </si>
  <si>
    <t>NEUMÁTICO VEHÍCULO LIVIANO PIRELLI SCORPION ATR 235/70 R16 UNIDAD</t>
  </si>
  <si>
    <t>NEUMÁTICO VEHÍCULO LIVIANO PIRELLI SCORPION STR 225/70 R16 UNIDAD</t>
  </si>
  <si>
    <t>NEUMÁTICO VEHÍCULO LIVIANO TOYO OPEN COUNTRY A/T II 215/75 R15 UNIDAD</t>
  </si>
  <si>
    <t>NEUMÁTICO VEHÍCULO LIVIANO PIRELLI SCORPION ATR LT265/75 R16LB UNIDAD</t>
  </si>
  <si>
    <t>NEUMÁTICO VEHÍCULO LIVIANO PIRELLI P7 195/50 R16 UNIDAD</t>
  </si>
  <si>
    <t>NEUMÁTICO VEHÍCULO LIVIANO PIRELLI SCORPION ATR 245/65 R17 UNIDAD</t>
  </si>
  <si>
    <t>NEUMÁTICO VEHÍCULO LIVIANO PIRELLI SCORPION ATR 245/70 R17 UNIDAD</t>
  </si>
  <si>
    <t>NEUMÁTICO VEHÍCULO LIVIANO PIRELLI PZERO ROSSO 235/60 R18 UNIDAD</t>
  </si>
  <si>
    <t>NEUMÁTICO VEHÍCULO LIVIANO PIRELLI SCORPION STR 225/75 R16 UNIDAD</t>
  </si>
  <si>
    <t>NEUMÁTICO VEHÍCULO LIVIANO MARSHAL ROAD VENTURE AT KL78 215/75 R15 UNIDAD</t>
  </si>
  <si>
    <t>NEUMÁTICO VEHÍCULO LIVIANO MARSHAL MATRAC MH11 195/60 R15 UNIDAD</t>
  </si>
  <si>
    <t>NEUMÁTICO VEHÍCULO LIVIANO OVATION VI-682 195/60R15 UNIDAD</t>
  </si>
  <si>
    <t>NEUMÁTICO VEHÍCULO LIVIANO TOYO TYH08 205/70 R15 UNIDAD</t>
  </si>
  <si>
    <t>NEUMÁTICO VEHÍCULO LIVIANO TOYO OPEN COUNTRY A/T II 235/70 R16 UNIDAD</t>
  </si>
  <si>
    <t>NEUMÁTICO VEHÍCULO LIVIANO PIRELLI PHANTON 205/55 R16 UNIDAD</t>
  </si>
  <si>
    <t>NEUMÁTICO VEHÍCULO LIVIANO TOYO OPEN COUNTRY H/T 215/70 R16 UNIDAD</t>
  </si>
  <si>
    <t>NEUMÁTICO VEHÍCULO LIVIANO PIRELLI P7 195/60 R15 UNIDAD</t>
  </si>
  <si>
    <t>NEUMÁTICO VEHÍCULO LIVIANO MARSHAL RADIAL 857 195/70 R15 UNIDAD</t>
  </si>
  <si>
    <t>NEUMÁTICO VEHÍCULO LIVIANO PIRELLI P 400 P 195/70 R14 UNIDAD</t>
  </si>
  <si>
    <t>NEUMÁTICO VEHÍCULO LIVIANO TOYO OPEN COUNTRY A/T II 225/75 R16 UNIDAD</t>
  </si>
  <si>
    <t>NEUMÁTICO VEHÍCULO LIVIANO MARSHAL ROADVENTURE SAT KL61 255/70 R16 UNIDAD</t>
  </si>
  <si>
    <t>NEUMÁTICO VEHÍCULO LIVIANO TOYO TYVS2 235/50 R18 UNIDAD</t>
  </si>
  <si>
    <t>NEUMÁTICO VEHÍCULO LIVIANO NANKANG AT-5  225/75R16  10PR UNIDAD</t>
  </si>
  <si>
    <t>NEUMÁTICO VEHÍCULO LIVIANO PIRELLI SCORPION ATR 275/65 R18 UNIDAD</t>
  </si>
  <si>
    <t>NEUMÁTICO VEHÍCULO LIVIANO MARSHAL ROADVENTURE APT KL51 225/65 R17 UNIDAD</t>
  </si>
  <si>
    <t>NEUMÁTICO VEHÍCULO LIVIANO MARSHAL MATRAC FX MU11 255/45 R18 UNIDAD</t>
  </si>
  <si>
    <t>NEUMÁTICO VEHÍCULO LIVIANO PIRELLI SCORPION VERDE 245/60 R18 UNIDAD</t>
  </si>
  <si>
    <t>NEUMÁTICO VEHÍCULO LIVIANO MARSHAL MATRAC MH11 155/65 R14 UNIDAD</t>
  </si>
  <si>
    <t>NEUMÁTICO VEHÍCULO LIVIANO MARSHAL MATRAC MH11 205/60 R15 UNIDAD</t>
  </si>
  <si>
    <t>NEUMÁTICO VEHÍCULO LIVIANO TOYO OPEN COUNTRY H/T 235/65 R17 UNIDAD</t>
  </si>
  <si>
    <t>NEUMÁTICO VEHÍCULO LIVIANO PIRELLI SCORPION STR 255/65 R16 UNIDAD</t>
  </si>
  <si>
    <t>NEUMÁTICO VEHÍCULO LIVIANO MARSHAL MATRAC MU19 245/45 R18 UNIDAD</t>
  </si>
  <si>
    <t>NEUMÁTICO VEHÍCULO LIVIANO TOYO OPEN COUNTRY MT 265/70 R17 UNIDAD</t>
  </si>
  <si>
    <t>NEUMÁTICO VEHÍCULO LIVIANO MARSHAL STEEL RADIAL KR11 145/80 R10 UNIDAD</t>
  </si>
  <si>
    <t>NEUMÁTICO VEHÍCULO LIVIANO PIRELLI P4 CINTURATO 165/70 R13 UNIDAD</t>
  </si>
  <si>
    <t>NEUMÁTICO VEHÍCULO LIVIANO MARSHAL SOLUS KR21 215/60 R15 UNIDAD</t>
  </si>
  <si>
    <t>NEUMÁTICO VEHÍCULO LIVIANO TOYO PROXES T1-R 195/55 R14 UNIDAD</t>
  </si>
  <si>
    <t>NEUMÁTICO VEHÍCULO LIVIANO MARSHAL ROADVENTURE APT KL51 235/60 R17 UNIDAD</t>
  </si>
  <si>
    <t>NEUMÁTICO VEHÍCULO LIVIANO TOYO OPEN COUNTRY H/T 245/70 R17 UNIDAD</t>
  </si>
  <si>
    <t>NEUMÁTICO VEHÍCULO LIVIANO MARSHAL MATRAC FX MU11 205/40 R17 UNIDAD</t>
  </si>
  <si>
    <t>NEUMÁTICO VEHÍCULO LIVIANO OVATION VI-286 AT  235/75R15  6PR UNIDAD</t>
  </si>
  <si>
    <t>NEUMÁTICO VEHÍCULO LIVIANO TOYO OPEN COUNTRY H/T 215/65 R16 UNIDAD</t>
  </si>
  <si>
    <t>NEUMÁTICO VEHÍCULO LIVIANO MARSHAL RADIAL 857 195/75 R16 UNIDAD</t>
  </si>
  <si>
    <t>NEUMÁTICO VEHÍCULO LIVIANO TOYO OPEN COUNTRY H/T 245/75 R16 UNIDAD</t>
  </si>
  <si>
    <t>NEUMÁTICO VEHÍCULO LIVIANO MASTERCRFT MC-440 195/60R15 UNIDAD</t>
  </si>
  <si>
    <t>NEUMÁTICO VEHÍCULO LIVIANO PIRELLI SCORPION MTR 225/70 R16 UNIDAD</t>
  </si>
  <si>
    <t>NEUMÁTICO VEHÍCULO LIVIANO MARSHAL MATRAC X3 KL17 255/65 R17 UNIDAD</t>
  </si>
  <si>
    <t>NEUMÁTICO VEHÍCULO LIVIANO TOYO OPEN COUNTRY A/T II 265/65 R18 UNIDAD</t>
  </si>
  <si>
    <t>NEUMÁTICO VEHÍCULO LIVIANO PIRELLI SCORPION ATR 255/60 R18 UNIDAD</t>
  </si>
  <si>
    <t>NEUMÁTICO VEHÍCULO LIVIANO MASTRCRAFT COURSER HSX 245/70R16 UNIDAD</t>
  </si>
  <si>
    <t>NEUMÁTICO VEHÍCULO LIVIANO PIRELLI SCORPION STR 255/70 R16 UNIDAD</t>
  </si>
  <si>
    <t>NEUMÁTICO VEHÍCULO LIVIANO TOYO OPEN COUNTRY A/T II 235/70 R15 UNIDAD</t>
  </si>
  <si>
    <t>NEUMÁTICO VEHÍCULO LIVIANO TOYO PROXES T1-R 195/45 R15 UNIDAD</t>
  </si>
  <si>
    <t>NEUMÁTICO VEHÍCULO LIVIANO TOYO PROXES TPT 205/65 R16 UNIDAD</t>
  </si>
  <si>
    <t>NEUMÁTICO VEHÍCULO LIVIANO PIRELLI SCORPION ATR 205/65 R15 UNIDAD</t>
  </si>
  <si>
    <t>NEUMÁTICO VEHÍCULO LIVIANO PIRELLI P1 CINTURATO 185/60 R15 UNIDAD</t>
  </si>
  <si>
    <t>NEUMÁTICO VEHÍCULO LIVIANO TOYO OPEN COUNTRY MT 33 12.5 R15 UNIDAD</t>
  </si>
  <si>
    <t>NEUMÁTICO VEHÍCULO LIVIANO PIRELLI SCORPION ATR 205/60 R15 UNIDAD</t>
  </si>
  <si>
    <t>NEUMÁTICO VEHÍCULO LIVIANO PIRELLI SCORPION STR 235/60 R17 UNIDAD</t>
  </si>
  <si>
    <t>NEUMÁTICO VEHÍCULO LIVIANO MARSHAL STEEL RADIAL KR11 145/70 R12 UNIDAD</t>
  </si>
  <si>
    <t>NEUMÁTICO VEHÍCULO LIVIANO MARSHAL STEEL RADIAL KR11 145/80 R12 UNIDAD</t>
  </si>
  <si>
    <t>NEUMÁTICO VEHÍCULO LIVIANO MARSHAL MATRAC MH11 175/60 R13 UNIDAD</t>
  </si>
  <si>
    <t>NEUMÁTICO VEHÍCULO LIVIANO TOYO TYDRB 195/50 R15 UNIDAD</t>
  </si>
  <si>
    <t>NEUMÁTICO VEHÍCULO LIVIANO MARSHAL MATRAC MH11 165/65 R13 UNIDAD</t>
  </si>
  <si>
    <t>NEUMÁTICO VEHÍCULO LIVIANO MARSHAL MATRAC MH11 195/65 R14 UNIDAD</t>
  </si>
  <si>
    <t>NEUMÁTICO VEHÍCULO LIVIANO TOYO TYH08 165/70 R14 UNIDAD</t>
  </si>
  <si>
    <t>NEUMÁTICO VEHÍCULO LIVIANO TOYO PROXES TPT 195/60 R14 UNIDAD</t>
  </si>
  <si>
    <t>NEUMÁTICO VEHÍCULO LIVIANO PIRELLI P6 185/60 R14 UNIDAD</t>
  </si>
  <si>
    <t>NEUMÁTICO VEHÍCULO LIVIANO TOYO OPEN COUNTRY A/T II 235/75 R15 UNIDAD</t>
  </si>
  <si>
    <t>NEUMÁTICO VEHÍCULO LIVIANO MARSHAL KL21 235/55 R18 UNIDAD</t>
  </si>
  <si>
    <t>NEUMÁTICO VEHÍCULO LIVIANO MARSHAL MATRAC MH11 185/60 R13 UNIDAD</t>
  </si>
  <si>
    <t>NEUMÁTICO VEHÍCULO LIVIANO TOYO OPEN COUNTRY H/T 265/70 R15 UNIDAD</t>
  </si>
  <si>
    <t>NEUMÁTICO VEHÍCULO LIVIANO MASTERCAFT AST 175/70R13 UNIDAD</t>
  </si>
  <si>
    <t>NEUMÁTICO VEHÍCULO LIVIANO MARSHAL MATRAC MH11 185/60 R15 UNIDAD</t>
  </si>
  <si>
    <t>NEUMÁTICO VEHÍCULO LIVIANO TOYO TYDRB 185/55 R15 UNIDAD</t>
  </si>
  <si>
    <t>NEUMÁTICO VEHÍCULO LIVIANO TOYO TYDRB 175/50 R13 UNIDAD</t>
  </si>
  <si>
    <t>NEUMÁTICO VEHÍCULO LIVIANO MARSHAL KL21 215/70 R16 UNIDAD</t>
  </si>
  <si>
    <t>NEUMÁTICO VEHÍCULO LIVIANO TOYO TYDRB 205/40 R17 UNIDAD</t>
  </si>
  <si>
    <t>NEUMÁTICO VEHÍCULO LIVIANO MARSHAL SOLUS KR21 185/70 R13 UNIDAD</t>
  </si>
  <si>
    <t>NEUMÁTICO VEHÍCULO LIVIANO TOYO OPEN COUNTRY H/T 275/65 R17 UNIDAD</t>
  </si>
  <si>
    <t>NEUMÁTICO VEHÍCULO LIVIANO TOYO OPEN COUNTRY A/T II 265/70 R15 UNIDAD</t>
  </si>
  <si>
    <t>NEUMÁTICO VEHÍCULO LIVIANO MARSHAL SOLUS KR21 195/60 R14 UNIDAD</t>
  </si>
  <si>
    <t>NEUMÁTICO VEHÍCULO LIVIANO PIRELLI P1 CINTURATO 175/65 R14 UNIDAD</t>
  </si>
  <si>
    <t>NEUMÁTICO VEHÍCULO LIVIANO MARSHAL SOLUS KR21 185/70 R14 UNIDAD</t>
  </si>
  <si>
    <t>NEUMÁTICO VEHÍCULO LIVIANO PIRELLI P4 FS 195/70 R14 UNIDAD</t>
  </si>
  <si>
    <t>NEUMÁTICO VEHÍCULO LIVIANO TOYO OPEN COUNTRY A/T II 265/75 R15 UNIDAD</t>
  </si>
  <si>
    <t>NEUMÁTICO VEHÍCULO LIVIANO TOYO OPEN COUNTRY A/T 255/65 R17 UNIDAD</t>
  </si>
  <si>
    <t>NEUMÁTICO VEHÍCULO LIVIANO NANKANG NS-2  195/55R15 UNIDAD</t>
  </si>
  <si>
    <t>NEUMÁTICO VEHÍCULO LIVIANO TOYO OPEN COUNTRY H/T 265/70 R17 UNIDAD</t>
  </si>
  <si>
    <t>NEUMÁTICO VEHÍCULO LIVIANO MARSHAL SOLUS KR21 205/70 R14 UNIDAD</t>
  </si>
  <si>
    <t>NEUMÁTICO VEHÍCULO LIVIANO TOYO PROXES TPT 195/65 R15 UNIDAD</t>
  </si>
  <si>
    <t>NEUMÁTICO VEHÍCULO LIVIANO TOYO PROXES TPT 205/60 R15 UNIDAD</t>
  </si>
  <si>
    <t>NEUMÁTICO VEHÍCULO LIVIANO MARSHAL MATRAC FX MU11 185/55 R14 UNIDAD</t>
  </si>
  <si>
    <t>NEUMÁTICO VEHÍCULO LIVIANO PIRELLI P1 CINTURATO 185/65 R14 UNIDAD</t>
  </si>
  <si>
    <t>NEUMÁTICO VEHÍCULO LIVIANO MARSHAL ROADVENTURE APT KL51 215/65 R16 UNIDAD</t>
  </si>
  <si>
    <t>NEUMÁTICO VEHÍCULO LIVIANO MARSHAL MATRAC MH11 215/60 R15 UNIDAD</t>
  </si>
  <si>
    <t>NEUMÁTICO VEHÍCULO LIVIANO MARSHAL SOLUS KR21 235/60 R16 UNIDAD</t>
  </si>
  <si>
    <t>NEUMÁTICO VEHÍCULO LIVIANO MARSHAL SOLUS XPERT MH20 215/60 R16 UNIDAD</t>
  </si>
  <si>
    <t>NEUMÁTICO VEHÍCULO LIVIANO TOYO TYDRB 205/50 R15 UNIDAD</t>
  </si>
  <si>
    <t>NEUMÁTICO VEHÍCULO LIVIANO MARSHAL SOLUS KR21 195/70 R14 UNIDAD</t>
  </si>
  <si>
    <t>NEUMÁTICO VEHÍCULO LIVIANO MARSHAL MATRAC FX MU11 205/50 R15 UNIDAD</t>
  </si>
  <si>
    <t>NEUMÁTICO VEHÍCULO LIVIANO TOYO PROXES T1 SPORT 275/45 R20 UNIDAD</t>
  </si>
  <si>
    <t>NEUMÁTICO VEHÍCULO LIVIANO MARSHAL MATRAC FX MU11 205/55 R15 UNIDAD</t>
  </si>
  <si>
    <t>NEUMÁTICO VEHÍCULO LIVIANO MARSHAL MATRAC FX MU11 205/40 R16 UNIDAD</t>
  </si>
  <si>
    <t>NEUMÁTICO VEHÍCULO LIVIANO MASTRCRAFT AST 185/65R15 UNIDAD</t>
  </si>
  <si>
    <t>NEUMÁTICO VEHÍCULO LIVIANO TOYO PROXES TPT 205/65 R15 UNIDAD</t>
  </si>
  <si>
    <t>NEUMÁTICO VEHÍCULO LIVIANO TOYO TYH08 225/65 R16 UNIDAD</t>
  </si>
  <si>
    <t>NEUMÁTICO VEHÍCULO LIVIANO TOYO OPEN COUNTRY A/T 265/70 R18 UNIDAD</t>
  </si>
  <si>
    <t>NEUMÁTICO VEHÍCULO LIVIANO MARSHAL MATRAC FX MU11 215/55 R16 UNIDAD</t>
  </si>
  <si>
    <t>NEUMÁTICO VEHÍCULO LIVIANO TOYO PROXES 4 205/50 R16 UNIDAD</t>
  </si>
  <si>
    <t>NEUMÁTICO VEHÍCULO LIVIANO TOYO OPEN COUNTRY A/T II 245/65 R17 UNIDAD</t>
  </si>
  <si>
    <t>NEUMÁTICO VEHÍCULO LIVIANO TOYO PROXES TM1 205/45 R16 UNIDAD</t>
  </si>
  <si>
    <t>NEUMÁTICO VEHÍCULO LIVIANO TOYO PROXES TPT 215/65 R15 UNIDAD</t>
  </si>
  <si>
    <t>NEUMÁTICO VEHÍCULO LIVIANO MARSHAL MATRAC FX MU11 215/50 R17 UNIDAD</t>
  </si>
  <si>
    <t>NEUMÁTICO VEHÍCULO LIVIANO MARSHAL ROADVENTURE APT KL51 235/70 R15 UNIDAD</t>
  </si>
  <si>
    <t>NEUMÁTICO VEHÍCULO LIVIANO TOYO OPEN COUNTRY A/T II 225/75 R15 UNIDAD</t>
  </si>
  <si>
    <t>NEUMÁTICO VEHÍCULO LIVIANO MARSHAL MATRAC FX MU11 235/60 R16 UNIDAD</t>
  </si>
  <si>
    <t>NEUMÁTICO VEHÍCULO LIVIANO MARSHAL ROADVENTURE APT KL51 215/70 R16 UNIDAD</t>
  </si>
  <si>
    <t>NEUMÁTICO VEHÍCULO LIVIANO MARSHAL PORTRAN KC53 195/65 R16 UNIDAD</t>
  </si>
  <si>
    <t>NEUMÁTICO VEHÍCULO LIVIANO MARSHAL ROADVENTURE SAT KL61 245/75 R16 UNIDAD</t>
  </si>
  <si>
    <t>NEUMÁTICO VEHÍCULO LIVIANO MARSHAL MATRAC FX MU11 225/55 R16 UNIDAD</t>
  </si>
  <si>
    <t>NEUMÁTICO VEHÍCULO LIVIANO MARSHAL ROAD VENTURE AT KL78 285/70 R17 UNIDAD</t>
  </si>
  <si>
    <t>NEUMÁTICO VEHÍCULO LIVIANO MARSHAL ROADVENTURE APT KL51 225/75 R16 UNIDAD</t>
  </si>
  <si>
    <t>NEUMÁTICO VEHÍCULO LIVIANO TOYO OPEN COUNTRY H/T 235/75 R15 UNIDAD</t>
  </si>
  <si>
    <t>NEUMÁTICO VEHÍCULO LIVIANO MARSHAL ROADVENTURE APT KL51 255/65 R16 UNIDAD</t>
  </si>
  <si>
    <t>NEUMÁTICO VEHÍCULO LIVIANO MARSHAL MATRAC FX MU11 235/45 R17 UNIDAD</t>
  </si>
  <si>
    <t>NEUMÁTICO VEHÍCULO LIVIANO MARSHAL MATRAC FX MU11 235/40 R18 UNIDAD</t>
  </si>
  <si>
    <t>NEUMÁTICO VEHÍCULO LIVIANO TOYO OPEN COUNTRY H/T 255/55 R19 UNIDAD</t>
  </si>
  <si>
    <t>NEUMÁTICO VEHÍCULO LIVIANO TOYO OPEN COUNTRY H/T 225/70 R16 UNIDAD</t>
  </si>
  <si>
    <t>NEUMÁTICO VEHÍCULO LIVIANO MARSHAL SOLUS KL21 ECO 225/65 R17 UNIDAD</t>
  </si>
  <si>
    <t>NEUMÁTICO VEHÍCULO LIVIANO TOYO PROXES S/T 2 285/60 R17 UNIDAD</t>
  </si>
  <si>
    <t>NEUMÁTICO VEHÍCULO LIVIANO MARSHAL ROADVENTURE SAT KL61 265/65 R17 UNIDAD</t>
  </si>
  <si>
    <t>NEUMÁTICO VEHÍCULO LIVIANO MARSHAL ROAD VENTURE AT KL78 31/10.5 R15 UNIDAD</t>
  </si>
  <si>
    <t>NEUMÁTICO VEHÍCULO LIVIANO TOYO PROXES T1 SPORT 245/35 R20 UNIDAD</t>
  </si>
  <si>
    <t>NEUMÁTICO VEHÍCULO LIVIANO PIRELLI SCORPION ATR 255/75 R15 UNIDAD</t>
  </si>
  <si>
    <t>NEUMÁTICO VEHÍCULO LIVIANO TOYO PROXES T1 SPORT 215/40 R18 UNIDAD</t>
  </si>
  <si>
    <t>NEUMÁTICO VEHÍCULO LIVIANO TOYO OPEN COUNTRY H/T 235/60 R18 UNIDAD</t>
  </si>
  <si>
    <t>NEUMÁTICO VEHÍCULO LIVIANO MARSHAL ROAD VENTURE AT KL78 315/70 R17 UNIDAD</t>
  </si>
  <si>
    <t>NEUMÁTICO VEHÍCULO LIVIANO PIRELLI P7 CINTURATO 225/55 R17 UNIDAD</t>
  </si>
  <si>
    <t>NEUMÁTICO VEHÍCULO LIVIANO PIRELLI SCORPION MTR 31/10.5 R15 UNIDAD</t>
  </si>
  <si>
    <t>NEUMÁTICO VEHÍCULO LIVIANO TOYO OPEN COUNTRY H/T 245/60 R18 UNIDAD</t>
  </si>
  <si>
    <t>NEUMÁTICO VEHÍCULO LIVIANO PIRELLI SCORPION MUD 31/10.5 R15 UNIDAD</t>
  </si>
  <si>
    <t>NEUMÁTICO VEHÍCULO LIVIANO MARSHAL ROADVENTURE APT KL51 255/60 R18 UNIDAD</t>
  </si>
  <si>
    <t>NEUMÁTICO VEHÍCULO LIVIANO PIRELLI SCORPION MUD 30/9.5 R15 UNIDAD</t>
  </si>
  <si>
    <t>NEUMÁTICO VEHÍCULO LIVIANO TOYO OPEN COUNTRY A/T II 265/75 R16 UNIDAD</t>
  </si>
  <si>
    <t>NEUMÁTICO VEHÍCULO LIVIANO PIRELLI SCORPION ATR 185/65 R15 UNIDAD</t>
  </si>
  <si>
    <t>NEUMÁTICO VEHÍCULO LIVIANO MARSHAL ROADVENTURE APT KL51 255/55 R18 UNIDAD</t>
  </si>
  <si>
    <t>NEUMÁTICO VEHÍCULO LIVIANO TOYO PROXES S/T 2 255/45 R20 UNIDAD</t>
  </si>
  <si>
    <t>NEUMÁTICO VEHÍCULO LIVIANO PIRELLI P7 CINTURATO 225/55 R16 UNIDAD</t>
  </si>
  <si>
    <t>NEUMÁTICO VEHÍCULO LIVIANO PIRELLI SCORPION VERDE 255/55 R19 UNIDAD</t>
  </si>
  <si>
    <t>NEUMÁTICO VEHÍCULO LIVIANO TOYO OPEN COUNTRY MT 265/75 R16 UNIDAD</t>
  </si>
  <si>
    <t>NEUMÁTICO VEHÍCULO LIVIANO NANKANG AT-5  265/70R16  SL UNIDAD</t>
  </si>
  <si>
    <t>NEUMÁTICO VEHÍCULO LIVIANO MASTERCAFT COURSER HSX 225/75R16 UNIDAD</t>
  </si>
  <si>
    <t>NEUMÁTICO VEHÍCULO LIVIANO MARSHAL ROAD VENTURE AT KL78 325/60 R15 UNIDAD</t>
  </si>
  <si>
    <t>NEUMÁTICO VEHÍCULO LIVIANO TOYO OPEN COUNTRY A/T II 285/70 R17 UNIDAD</t>
  </si>
  <si>
    <t>NEUMÁTICO VEHÍCULO LIVIANO MARSHAL ROAD VENTURE AT KL78 275/55 R20 UNIDAD</t>
  </si>
  <si>
    <t>NEUMÁTICO VEHÍCULO LIVIANO PIRELLI SCORPION VERDE 255/60 R18 UNIDAD</t>
  </si>
  <si>
    <t>NEUMÁTICO VEHÍCULO LIVIANO PIRELLI SCORPION MTR 265/75 R16 UNIDAD</t>
  </si>
  <si>
    <t>NEUMÁTICO VEHÍCULO LIVIANO PIRELLI SCORPION ATR 205/60 R16 UNIDAD</t>
  </si>
  <si>
    <t>NEUMÁTICO VEHÍCULO LIVIANO PIRELLI SCORPION VERDE 265/70 R17 UNIDAD</t>
  </si>
  <si>
    <t>NEUMÁTICO VEHÍCULO LIVIANO TOYO OPEN COUNTRY A/T 325/70 R17 UNIDAD</t>
  </si>
  <si>
    <t>NEUMÁTICO VEHÍCULO LIVIANO MARSHAL SOLUS KR21 215/65 R16 UNIDAD</t>
  </si>
  <si>
    <t>NEUMÁTICO VEHÍCULO LIVIANO PIRELLI SCORPION ZERO 235/60 R18 UNIDAD</t>
  </si>
  <si>
    <t>NEUMÁTICO VEHÍCULO LIVIANO PIRELLI SCORPION VERDE 235/55 R19 UNIDAD</t>
  </si>
  <si>
    <t>NEUMÁTICO VEHÍCULO LIVIANO PIRELLI P7 205/55 R15 UNIDAD</t>
  </si>
  <si>
    <t>NEUMÁTICO VEHÍCULO LIVIANO PIRELLI SCORPION VERDE 235/60 R16 UNIDAD</t>
  </si>
  <si>
    <t>NEUMÁTICO VEHÍCULO LIVIANO PIRELLI SCORPION MUD 255/70 R16 UNIDAD</t>
  </si>
  <si>
    <t>NEUMÁTICO VEHÍCULO LIVIANO PIRELLI SCORPION ATR 235/85 R16 UNIDAD</t>
  </si>
  <si>
    <t>NEUMÁTICO VEHÍCULO LIVIANO PIRELLI SCORPION ATR P255/65 R17 UNIDAD</t>
  </si>
  <si>
    <t>NEUMÁTICO VEHÍCULO LIVIANO PIRELLI SCORPION ATR 265/65 R17 UNIDAD</t>
  </si>
  <si>
    <t>NEUMÁTICO VEHÍCULO LIVIANO PIRELLI SCORPION STR 265/70 R15 UNIDAD</t>
  </si>
  <si>
    <t>NEUMÁTICO VEHÍCULO LIVIANO PIRELLI PZERO 245/50 R18 UNIDAD</t>
  </si>
  <si>
    <t>NEUMÁTICO VEHÍCULO LIVIANO PIRELLI PZERO 305/30 R19 UNIDAD</t>
  </si>
  <si>
    <t>NEUMÁTICO VEHÍCULO LIVIANO PIRELLI PZERO ROSSO 275/35 R18 UNIDAD</t>
  </si>
  <si>
    <t>NEUMÁTICO VEHÍCULO LIVIANO PIRELLI PZERO 285/30 R19 UNIDAD</t>
  </si>
  <si>
    <t>NEUMÁTICO VEHÍCULO LIVIANO PIRELLI PZERO 255/45 R19 UNIDAD</t>
  </si>
  <si>
    <t>NEUMÁTICO VEHÍCULO LIVIANO PIRELLI PZERO 295/30 R19 UNIDAD</t>
  </si>
  <si>
    <t>NEUMÁTICO VEHÍCULO LIVIANO PIRELLI PZERO 245/45 R20 UNIDAD</t>
  </si>
  <si>
    <t>NEUMÁTICO VEHÍCULO LIVIANO BF GOODRICH MUD-TERRAIN T/A KM2 30 9.5 R15 UNIDAD</t>
  </si>
  <si>
    <t>NEUMÁTICO VEHÍCULO LIVIANO BF GOODRICH MUD-TERRAIN T/A KM2 31 10.5 R15 UNIDAD</t>
  </si>
  <si>
    <t>NEUMÁTICO VEHÍCULO LIVIANO BF GOODRICH ALL TERRAIN T/A KO 215/75 R15 UNIDAD</t>
  </si>
  <si>
    <t>NEUMÁTICO VEHÍCULO LIVIANO BF GOODRICH ALL TERRAIN T/A KO 245/70 R16 UNIDAD</t>
  </si>
  <si>
    <t>NEUMÁTICO VEHÍCULO LIVIANO BF GOODRICH ALL TERRAIN T/A KO2 245/75 R16 UNIDAD</t>
  </si>
  <si>
    <t>NEUMÁTICO VEHÍCULO LIVIANO BF GOODRICH ALL TERRAIN T/A KO LT 235/70 R16 UNIDAD</t>
  </si>
  <si>
    <t>NEUMÁTICO VEHÍCULO LIVIANO DUNLOP AT3 215/75R15 UNIDAD</t>
  </si>
  <si>
    <t>NEUMÁTICO VEHÍCULO LIVIANO DUNLOP AT3 245/75R16 UNIDAD</t>
  </si>
  <si>
    <t>NEUMÁTICO VEHÍCULO LIVIANO DUNLOP AT3 245/70 R16 UNIDAD</t>
  </si>
  <si>
    <t>NEUMÁTICO VEHÍCULO LIVIANO HANKOOK K-715 145/80 R12 UNIDAD</t>
  </si>
  <si>
    <t>NEUMÁTICO VEHÍCULO LIVIANO HANKOOK K-415 185/65 R15 UNIDAD</t>
  </si>
  <si>
    <t>NEUMÁTICO VEHÍCULO LIVIANO HANKOOK RH-06 235/60 R17 UNIDAD</t>
  </si>
  <si>
    <t>NEUMÁTICO VEHÍCULO LIVIANO HANKOOK RA-23 215/65 R16 UNIDAD</t>
  </si>
  <si>
    <t>NEUMÁTICO VEHÍCULO LIVIANO HANKOOK K-415 245/50 R18 UNIDAD</t>
  </si>
  <si>
    <t>NEUMÁTICO VEHÍCULO LIVIANO HANKOOK RF-10 255/70 R16 UNIDAD</t>
  </si>
  <si>
    <t>NEUMÁTICO VEHÍCULO LIVIANO HANKOOK K-715 155/70 R14 UNIDAD</t>
  </si>
  <si>
    <t>NEUMÁTICO VEHÍCULO LIVIANO HANKOOK K-715 155/80 R12 UNIDAD</t>
  </si>
  <si>
    <t>NEUMÁTICO VEHÍCULO LIVIANO HANKOOK K-110 245/45 R19 UNIDAD</t>
  </si>
  <si>
    <t>NEUMÁTICO VEHÍCULO LIVIANO HANKOOK RA-07 255/70 R15 UNIDAD</t>
  </si>
  <si>
    <t>NEUMÁTICO VEHÍCULO LIVIANO HANKOOK RF-10 265/75 R16 UNIDAD</t>
  </si>
  <si>
    <t>NEUMÁTICO VEHÍCULO LIVIANO HANKOOK RF-10 205/80 R16 UNIDAD</t>
  </si>
  <si>
    <t>NEUMÁTICO VEHÍCULO LIVIANO HANKOOK H-724 155/80 R13 UNIDAD</t>
  </si>
  <si>
    <t>NEUMÁTICO VEHÍCULO LIVIANO HANKOOK H-724 175/70 R14 UNIDAD</t>
  </si>
  <si>
    <t>NEUMÁTICO VEHÍCULO LIVIANO HANKOOK K-110 225/50 R17 UNIDAD</t>
  </si>
  <si>
    <t>NEUMÁTICO VEHÍCULO LIVIANO HANKOOK RF-10 265/65 R18 UNIDAD</t>
  </si>
  <si>
    <t>NEUMÁTICO VEHÍCULO LIVIANO HANKOOK RH-07 225/65 R17 UNIDAD</t>
  </si>
  <si>
    <t>NEUMÁTICO VEHÍCULO LIVIANO HANKOOK RA-23 255/70 R16 UNIDAD</t>
  </si>
  <si>
    <t>NEUMÁTICO VEHÍCULO LIVIANO HANKOOK RF-10 255/70R16 UNIDAD</t>
  </si>
  <si>
    <t>NEUMÁTICO VEHÍCULO LIVIANO HANKOOK K-424 185/70 R14 UNIDAD</t>
  </si>
  <si>
    <t>NEUMÁTICO VEHÍCULO LIVIANO HANKOOK RH-06 235/65 R16 UNIDAD</t>
  </si>
  <si>
    <t>NEUMÁTICO VEHÍCULO LIVIANO HANKOOK RF-10 225/70 R15 UNIDAD</t>
  </si>
  <si>
    <t>NEUMÁTICO VEHÍCULO LIVIANO HANKOOK K-110 225/45 R18 UNIDAD</t>
  </si>
  <si>
    <t>NEUMÁTICO VEHÍCULO LIVIANO HANKOOK K-715 145/70 R12 UNIDAD</t>
  </si>
  <si>
    <t>NEUMÁTICO VEHÍCULO LIVIANO HANKOOK H-724 185/65 R15 UNIDAD</t>
  </si>
  <si>
    <t>NEUMÁTICO VEHÍCULO LIVIANO HANKOOK RA-23 235/75 R16 UNIDAD</t>
  </si>
  <si>
    <t>NEUMÁTICO VEHÍCULO LIVIANO HANKOOK RA-23 235/60 R17 UNIDAD</t>
  </si>
  <si>
    <t>NEUMÁTICO VEHÍCULO LIVIANO HANKOOK RA-23 225/75 R16 UNIDAD</t>
  </si>
  <si>
    <t>NEUMÁTICO VEHÍCULO LIVIANO HANKOOK RA-23 225/60 R17 UNIDAD</t>
  </si>
  <si>
    <t>NEUMÁTICO VEHÍCULO LIVIANO MICHELIN ENERGY XM2 185/65 R15 UNIDAD</t>
  </si>
  <si>
    <t>NEUMÁTICO VEHÍCULO LIVIANO MICHELIN LTX M/S2 265/60 R18 UNIDAD</t>
  </si>
  <si>
    <t>NEUMÁTICO VEHÍCULO LIVIANO MICHELIN XM2 195/60 R15 UNIDAD</t>
  </si>
  <si>
    <t>NEUMÁTICO VEHÍCULO LIVIANO MICHELIN PRIMACY MXV4 225/55 R17 UNIDAD</t>
  </si>
  <si>
    <t>NEUMÁTICO VEHÍCULO LIVIANO MICHELIN PRIMACY HP 245/45 R18 UNIDAD</t>
  </si>
  <si>
    <t>NEUMÁTICO VEHÍCULO LIVIANO MICHELIN PRIMACY HP 235/45 R18  UNIDAD</t>
  </si>
  <si>
    <t>NEUMÁTICO VEHÍCULO LIVIANO MICHELIN PRIMACY HP 215/60 R16 UNIDAD</t>
  </si>
  <si>
    <t>NEUMÁTICO VEHÍCULO LIVIANO MICHELIN LTX FORCE 245/70 R16 UNIDAD</t>
  </si>
  <si>
    <t>NEUMÁTICO VEHÍCULO LIVIANO NEXEN CP 521 6PR 215/70 R16 UNIDAD</t>
  </si>
  <si>
    <t>NEUMÁTICO VEHÍCULO LIVIANO BF GOODRICH ALL TERRAIN T/A KO 265/75 R16 UNIDAD</t>
  </si>
  <si>
    <t>NEUMÁTICO VEHÍCULO LIVIANO FIRESTONE FIREHAWK GT PURSUIT 99W USA 225/60 R18 UNIDAD</t>
  </si>
  <si>
    <t>NEUMACENTER SAN FERNANDO</t>
  </si>
  <si>
    <t>NEUMÁTICO VEHÍCULO LIVIANO BRIDGESTONE POTENZA RE760 195/55 R15 UNIDAD</t>
  </si>
  <si>
    <t>NEUMÁTICO VEHÍCULO LIVIANO FIRESTONE FIREHAWK 900 88H 195/60 R15 UNIDAD</t>
  </si>
  <si>
    <t>NEUMÁTICO VEHÍCULO LIVIANO BRIDGESTONE TURANZA ER300 205/55 R16 UNIDAD</t>
  </si>
  <si>
    <t>NEUMÁTICO VEHÍCULO LIVIANO FIRESTONE DESTINATION RVT 245/75 R16 UNIDAD</t>
  </si>
  <si>
    <t>NEUMÁTICO VEHÍCULO LIVIANO BRIDGESTONE DUELER A/T 2 245/75 R16 UNIDAD</t>
  </si>
  <si>
    <t>NEUMÁTICO VEHÍCULO LIVIANO BRIDGESTONE DUELER A/T 696 255/70 R16 UNIDAD</t>
  </si>
  <si>
    <t>NEUMÁTICO VEHÍCULO LIVIANO BRIDGESTONE A SPORT 235/65 R17 UNIDAD</t>
  </si>
  <si>
    <t>NEUMÁTICO VEHÍCULO LIVIANO BRIDGESTONE B250 185/65 R15 UNIDAD</t>
  </si>
  <si>
    <t>NEUMÁTICO VEHÍCULO LIVIANO BRIDGESTONE DURAVIS 195/75 R16 UNIDAD</t>
  </si>
  <si>
    <t>NEUMÁTICO VEHÍCULO LIVIANO PIRELLI P400 175/70 R13 UNIDAD</t>
  </si>
  <si>
    <t>NEUMÁTICO VEHÍCULO LIVIANO PIRELLI P400 175/65 R14 UNIDAD</t>
  </si>
  <si>
    <t>NEUMÁTICO VEHÍCULO LIVIANO PIRELLI P4 CINTURATO 175/70 R13 UNIDAD</t>
  </si>
  <si>
    <t>NEUMÁTICO VEHÍCULO LIVIANO BRIDGESTONE GIII 185/65 R14 UNIDAD</t>
  </si>
  <si>
    <t>NEUMÁTICO VEHÍCULO LIVIANO PIRELLI P400 185/65 R14 UNIDAD</t>
  </si>
  <si>
    <t>NEUMÁTICO VEHÍCULO LIVIANO PIRELLI SCORPION ATR 245/70 R16 UNIDAD</t>
  </si>
  <si>
    <t>NEUMÁTICO VEHÍCULO LIVIANO BRIDGESTONE DUELER H/T 684 245/70 R16 UNIDAD</t>
  </si>
  <si>
    <t>NEUMÁTICO VEHÍCULO LIVIANO TOYO TYDRB 205/45 R16 UNIDAD</t>
  </si>
  <si>
    <t>NEUMÁTICO VEHÍCULO LIVIANO TOYO PROXES CF2 175/60 R15 UNIDAD</t>
  </si>
  <si>
    <t>NEUMÁTICO VEHÍCULO LIVIANO TOYO TEO PLUS 185/65 R14 UNIDAD</t>
  </si>
  <si>
    <t>NEUMÁTICO VEHÍCULO LIVIANO TOYO PROXES T1 SPORT 215/45 R18 UNIDAD</t>
  </si>
  <si>
    <t>NEUMÁTICO VEHÍCULO LIVIANO TOYO TEO PLUS 175/70 R14 UNIDAD</t>
  </si>
  <si>
    <t>NEUMÁTICO VEHÍCULO LIVIANO MARSHAL MATRAC XM KH35 195/65 R15 UNIDAD</t>
  </si>
  <si>
    <t>NEUMÁTICO VEHÍCULO LIVIANO TOYO OPEN COUNTRY A/T 225/70 R14 UNIDAD</t>
  </si>
  <si>
    <t>NEUMÁTICO VEHÍCULO LIVIANO TORQUE MT701 245/75R16 UNIDAD</t>
  </si>
  <si>
    <t>NEUMÁTICO VEHÍCULO LIVIANO TOYO NANO ENERGY 3 155/65 R14 UNIDAD</t>
  </si>
  <si>
    <t>NEUMÁTICO VEHÍCULO LIVIANO TOYO NANO ENERGY 3 175/70 R13 UNIDAD</t>
  </si>
  <si>
    <t>NEUMÁTICO VEHÍCULO LIVIANO MARSHAL MATRAC MH11 185/65 R14 UNIDAD</t>
  </si>
  <si>
    <t>NEUMÁTICO VEHÍCULO LIVIANO TOYO PROXES T1-S 245/45 R20 UNIDAD</t>
  </si>
  <si>
    <t>NEUMÁTICO VEHÍCULO LIVIANO MARSHAL ROADVENTURE SAT KL61 245/70 R16 UNIDAD</t>
  </si>
  <si>
    <t>NEUMÁTICO VEHÍCULO LIVIANO TOYO M55 245/75 R16 UNIDAD</t>
  </si>
  <si>
    <t>NEUMÁTICO VEHÍCULO LIVIANO MARSHAL MATRAC MH11 175/65 R14 UNIDAD</t>
  </si>
  <si>
    <t>NEUMÁTICO VEHÍCULO LIVIANO TOYO NANO ENERGY 3 155/65 R13 UNIDAD</t>
  </si>
  <si>
    <t>NEUMÁTICO VEHÍCULO LIVIANO MARSHAL MATRAC XM KH35 175/60 R14 UNIDAD</t>
  </si>
  <si>
    <t>NEUMÁTICO VEHÍCULO LIVIANO TOYO NANO ENERGY 3 165/60 R14 UNIDAD</t>
  </si>
  <si>
    <t>NEUMÁTICO VEHÍCULO LIVIANO TOYO NANO ENERGY 3 185/65 R14 UNIDAD</t>
  </si>
  <si>
    <t>NEUMÁTICO VEHÍCULO LIVIANO TOYO NANO ENERGY 3 165/70 R13 UNIDAD</t>
  </si>
  <si>
    <t>NEUMÁTICO VEHÍCULO LIVIANO TOYO NANO ENERGY 3 185/70 R14 UNIDAD</t>
  </si>
  <si>
    <t>NEUMÁTICO VEHÍCULO LIVIANO TOYO TYDRB 195/50 R16 UNIDAD</t>
  </si>
  <si>
    <t>NEUMÁTICO VEHÍCULO LIVIANO TOYO TYDRB 215/40 R17 UNIDAD</t>
  </si>
  <si>
    <t>NEUMÁTICO VEHÍCULO LIVIANO GOODYEAR EAGLE SPORT 205/55 R16 UNIDAD</t>
  </si>
  <si>
    <t>NEUMÁTICO VEHÍCULO LIVIANO MARSHAL SOLUS KR21 175/70 R14 UNIDAD</t>
  </si>
  <si>
    <t>NEUMÁTICO VEHÍCULO LIVIANO MARSHAL MATRAC XM KH35 195/60 R15 UNIDAD</t>
  </si>
  <si>
    <t>NEUMÁTICO VEHÍCULO LIVIANO MARSHAL MATRAC MH11 225/60 R15 UNIDAD</t>
  </si>
  <si>
    <t>NEUMÁTICO VEHÍCULO LIVIANO TOYO OPEN COUNTRY MT 245/75 R16 UNIDAD</t>
  </si>
  <si>
    <t>NEUMÁTICO VEHÍCULO LIVIANO MARSHAL MATRAC XM KH35 205/55 R16 UNIDAD</t>
  </si>
  <si>
    <t>NEUMÁTICO VEHÍCULO LIVIANO TOYO NANO ENERGY 3 175/70 R14 UNIDAD</t>
  </si>
  <si>
    <t>NEUMÁTICO VEHÍCULO LIVIANO TOYO NANO ENERGY 3 175/65 R14 UNIDAD</t>
  </si>
  <si>
    <t>NEUMÁTICO VEHÍCULO LIVIANO TOYO NANO ENERGY 3 185/60 R14 UNIDAD</t>
  </si>
  <si>
    <t>NEUMÁTICO VEHÍCULO LIVIANO TOYO TYH08 195/70 R15 UNIDAD</t>
  </si>
  <si>
    <t>NEUMÁTICO VEHÍCULO LIVIANO MARSHAL ROAD VENTURE AT KL78 27/8.5 R14 UNIDAD</t>
  </si>
  <si>
    <t>NEUMÁTICO VEHÍCULO LIVIANO TOYO PROXES C1S 205/60 R16 UNIDAD</t>
  </si>
  <si>
    <t>NEUMÁTICO VEHÍCULO LIVIANO TOYO TYH08 195/75 R16 UNIDAD</t>
  </si>
  <si>
    <t>NEUMÁTICO VEHÍCULO LIVIANO TOYO NANO ENERGY 3 145/70 R13 UNIDAD</t>
  </si>
  <si>
    <t>NEUMÁTICO VEHÍCULO LIVIANO BRIDGESTONE POTENZA RE760 205/55 R16 UNIDAD</t>
  </si>
  <si>
    <t>NEUMÁTICO VEHÍCULO LIVIANO TOYO TYH08 225/70 R15 UNIDAD</t>
  </si>
  <si>
    <t>NEUMÁTICO VEHÍCULO LIVIANO TOYO PROXES R36 225/55 R19 UNIDAD</t>
  </si>
  <si>
    <t>NEUMÁTICO VEHÍCULO LIVIANO MARSHAL ROAD VENTURE MT KL71 235/75 R15 UNIDAD</t>
  </si>
  <si>
    <t>NEUMÁTICO VEHÍCULO LIVIANO TOYO PROXES T1 SPORT 255/50 R19 UNIDAD</t>
  </si>
  <si>
    <t>NEUMÁTICO VEHÍCULO LIVIANO TOYO TYH08 165/70 R13 UNIDAD</t>
  </si>
  <si>
    <t>NEUMÁTICO VEHÍCULO LIVIANO MARSHAL MATRAC FX MU11 195/50 R15 UNIDAD</t>
  </si>
  <si>
    <t>NEUMÁTICO VEHÍCULO LIVIANO TOYO PROXES TPT 195/60 R15 UNIDAD</t>
  </si>
  <si>
    <t>NEUMÁTICO VEHÍCULO LIVIANO BRIDGESTONE TURANZA ER300 185/65 R15 UNIDAD</t>
  </si>
  <si>
    <t>NEUMÁTICO VEHÍCULO LIVIANO TOYO 350 175/80 R14 UNIDAD</t>
  </si>
  <si>
    <t>NEUMÁTICO VEHÍCULO LIVIANO TORQUE TQ-AT701 245/75 R16 UNIDAD</t>
  </si>
  <si>
    <t>NEUMÁTICO VEHÍCULO LIVIANO MARSHAL ROAD VENTURE AT KL78 205/75 R15 UNIDAD</t>
  </si>
  <si>
    <t>NEUMÁTICO VEHÍCULO LIVIANO MARSHAL ROADVENTURE SAT KL61 235/70 R16 UNIDAD</t>
  </si>
  <si>
    <t>NEUMÁTICO VEHÍCULO LIVIANO TOYO M55 265/70 R17 UNIDAD</t>
  </si>
  <si>
    <t>NEUMÁTICO VEHÍCULO LIVIANO MARSHAL PORTRAN KC53 215/70 R16 UNIDAD</t>
  </si>
  <si>
    <t>NEUMÁTICO VEHÍCULO LIVIANO BRIDGESTONE GIII 195/60 R15 UNIDAD</t>
  </si>
  <si>
    <t>NEUMÁTICO VEHÍCULO LIVIANO GOODYEAR WRANGLER ARMORTRAC 245/75 R16 UNIDAD</t>
  </si>
  <si>
    <t>RAGLIANTI Y COMPAÑÍA LIMITADA</t>
  </si>
  <si>
    <t>NEUMÁTICO VEHÍCULO LIVIANO SAILUN ATREZZO SH402 195/65 R15 UNIDAD</t>
  </si>
  <si>
    <t>NEUMÁTICO VEHÍCULO LIVIANO SAILUN TERRAMAX A/T 245/75 R16 UNIDAD</t>
  </si>
  <si>
    <t>NEUMÁTICO VEHÍCULO LIVIANO SAILUN TERRAMAX H/T 235/70 R16 UNIDAD</t>
  </si>
  <si>
    <t>NEUMÁTICO VEHÍCULO LIVIANO SAILUN TERRAMAX H/T 235/75 R15 UNIDAD</t>
  </si>
  <si>
    <t>NEUMÁTICO VEHÍCULO LIVIANO MICHELIN T63 TT 90/90 R21 UNIDAD</t>
  </si>
  <si>
    <t>NEUMÁTICO VEHÍCULO LIVIANO MICHELIN  T63 TT 120/80 R18 UNIDAD</t>
  </si>
  <si>
    <t>NEUMÁTICO VEHÍCULO LIVIANO MICHELIN AGILIS 235/65 R16 UNIDAD</t>
  </si>
  <si>
    <t>NEUMÁTICO VEHÍCULO LIVIANO MICHELIN LTX FORCE 215/65 R16 UNIDAD</t>
  </si>
  <si>
    <t>NEUMÁTICO VEHÍCULO LIVIANO MICHELIN LTX FORCE 235/75 R15 UNIDAD</t>
  </si>
  <si>
    <t>NEUMÁTICO VEHÍCULO LIVIANO MICHELIN LTX FORCE 265/70 R16 UNIDAD</t>
  </si>
  <si>
    <t>NEUMÁTICO VEHÍCULO LIVIANO MICHELIN AGILIS / AGILIS + 205/75 R14 UNIDAD</t>
  </si>
  <si>
    <t>NEUMÁTICO VEHÍCULO LIVIANO MICHELIN AGILIS / AGILIS + 215/60 R16 UNIDAD</t>
  </si>
  <si>
    <t>NEUMÁTICO VEHÍCULO LIVIANO MICHELIN AGILIS / AGILIS + 225/70 R15 UNIDAD</t>
  </si>
  <si>
    <t>NEUMÁTICO VEHÍCULO LIVIANO MICHELIN AGILIS / AGILIS + 205/65 R16 UNIDAD</t>
  </si>
  <si>
    <t>NEUMÁTICO VEHÍCULO LIVIANO MICHELIN AGILIS / AGILIS + 195/75 R16 UNIDAD</t>
  </si>
  <si>
    <t>NEUMÁTICO VEHÍCULO LIVIANO MICHELIN AGILIS / AGILIS + 205/70 R15 UNIDAD</t>
  </si>
  <si>
    <t>NEUMÁTICO VEHÍCULO LIVIANO MICHELIN AGILIS 51 90T 175/65 R14C UNIDAD</t>
  </si>
  <si>
    <t>NEUMÁTICO VEHÍCULO LIVIANO BF GOODRICH ALL TERRAIN T/A KO 225/75 R16 UNIDAD</t>
  </si>
  <si>
    <t>NEUMÁTICO VEHÍCULO LIVIANO BF GOODRICH ALL TERRAIN T/A KO 235/70 R16 UNIDAD</t>
  </si>
  <si>
    <t>NEUMÁTICO VEHÍCULO LIVIANO BF GOODRICH ALL TERRAIN T/A KO 235/75 R15 UNIDAD</t>
  </si>
  <si>
    <t>NEUMÁTICO VEHÍCULO LIVIANO BF GOODRICH ALL TERRAIN T/A KO 255/70 R16 UNIDAD</t>
  </si>
  <si>
    <t>NEUMÁTICO VEHÍCULO LIVIANO BF GOODRICH ALL TERRAIN T/A KO LT 245/75 R16 UNIDAD</t>
  </si>
  <si>
    <t>NEUMÁTICO VEHÍCULO LIVIANO BF GOODRICH MUD-TERRAIN T/A KM2 225/75 R16 UNIDAD</t>
  </si>
  <si>
    <t>NEUMÁTICO VEHÍCULO LIVIANO BF GOODRICH MUD-TERRAIN T/A KM2 245/75 R16 UNIDAD</t>
  </si>
  <si>
    <t>NEUMÁTICO VEHÍCULO LIVIANO BF GOODRICH ALL/MUD TERRAIN LT 255/70 R16 UNIDAD</t>
  </si>
  <si>
    <t>NEUMÁTICO VEHÍCULO LIVIANO BF GOODRICH MUD-TERRAIN T/A KM2 215/75 R15 UNIDAD</t>
  </si>
  <si>
    <t>NEUMÁTICO VEHÍCULO LIVIANO BF GOODRICH ALL TERRAIN T/A KO 215/70 R16 UNIDAD</t>
  </si>
  <si>
    <t>NEUMÁTICO VEHÍCULO LIVIANO BF GOODRICH ALL TERRAIN T/A KO LT 225/70 R16 UNIDAD</t>
  </si>
  <si>
    <t>NEUMÁTICO VEHÍCULO LIVIANO BF GOODRICH MUD-TERRAIN T/A KM2 235/75 R15 UNIDAD</t>
  </si>
  <si>
    <t>NEUMÁTICO VEHÍCULO LIVIANO HANKOOK RA-08 215/70 R16 UNIDAD</t>
  </si>
  <si>
    <t>NEUMÁTICO VEHÍCULO LIVIANO PIRELLI SCORPION ATR 235/75 R15 UNIDAD</t>
  </si>
  <si>
    <t>NEUMÁTICO VEHÍCULO LIVIANO SAILUN TERRAMAX CVR 205/70 R15 UNIDAD</t>
  </si>
  <si>
    <t>NEUMÁTICO VEHÍCULO LIVIANO SAILUN TERRAMAX H/T 245/70 R16 UNIDAD</t>
  </si>
  <si>
    <t>NEUMÁTICO VEHÍCULO LIVIANO SAILUN COMMERCIO 215/70 R.15 C UNIDAD</t>
  </si>
  <si>
    <t>NEUMÁTICO VEHÍCULO LIVIANO GOODYEAR ASSURANCE 175/70 R13 UNIDAD</t>
  </si>
  <si>
    <t>NEUMÁTICO VEHÍCULO LIVIANO GOODYEAR ASSURANCE TT 175/65 R14 UNIDAD</t>
  </si>
  <si>
    <t>NEUMÁTICO VEHÍCULO LIVIANO GOODYEAR ASSURANCE 175/65 R14 UNIDAD</t>
  </si>
  <si>
    <t>NEUMÁTICO VEHÍCULO LIVIANO GOODYEAR EFFICIENT GRIP PERFORMANCE 195/65 R15 UNIDAD</t>
  </si>
  <si>
    <t>NEUMÁTICO VEHÍCULO LIVIANO GOODYEAR WRANGLER ARMORTRAC 255/70 R16 UNIDAD</t>
  </si>
  <si>
    <t>NEUMÁTICO VEHÍCULO LIVIANO GOODYEAR WRANGLER ARMORTRAC 245/70 R16 UNIDAD</t>
  </si>
  <si>
    <t>NEUMÁTICO VEHÍCULO LIVIANO GOODYEAR WRANGLER ARMORTRAC 235/70 R16 UNIDAD</t>
  </si>
  <si>
    <t>NEUMÁTICO VEHÍCULO LIVIANO GOODYEAR ASSURANCE CS TRIPLETRED ALL-SEASON 235/65 R17 UNIDAD</t>
  </si>
  <si>
    <t>NEUMÁTICO VEHÍCULO LIVIANO GOODYEAR G32 CARGO 225/70 R15 UNIDAD</t>
  </si>
  <si>
    <t>NEUMÁTICO VEHÍCULO LIVIANO GOODYEAR WRANGLER ARMORTRAC 235/75 R15 UNIDAD</t>
  </si>
  <si>
    <t>NEUMÁTICO VEHÍCULO LIVIANO GOODYEAR WRANGLER ARMORTRAC 265/75 R16 UNIDAD</t>
  </si>
  <si>
    <t>NEUMÁTICO VEHÍCULO LIVIANO GOODYEAR WRANGLER SUV 215/70 R16 UNIDAD</t>
  </si>
  <si>
    <t>NEUMATICO VEHÍCULO PESADO GOODYEAR SGL D/L-2A 4S 16PR G2L2 TL 17.5-25 UNIDAD</t>
  </si>
  <si>
    <t>NEUMATICO VEHÍCULO PESADO</t>
  </si>
  <si>
    <t>NEUMATICO VEHÍCULO PESADO GOODYEAR RT-3B 6S  17.5R25 UNIDAD</t>
  </si>
  <si>
    <t>NEUMATICO VEHÍCULO PESADO GOODYEAR SG-2B 17.5R25 UNIDAD</t>
  </si>
  <si>
    <t>NEUMATICO VEHÍCULO PESADO GOODYEAR FLIGHT  5.00-5 UNIDAD</t>
  </si>
  <si>
    <t>NEUMATICO VEHÍCULO PESADO GOODYEAR IT323 I3 12-16.5 UNIDAD</t>
  </si>
  <si>
    <t>NEUMATICO VEHÍCULO PESADO GOODYEAR IT323 I3 L2 10-16.5 UNIDAD</t>
  </si>
  <si>
    <t>NEUMATICO VEHÍCULO PESADO GOODYEAR IT 525 R4 19.5L24 UNIDAD</t>
  </si>
  <si>
    <t>NEUMATICO VEHÍCULO PESADO GOODYEAR HRL L3 17.5-25 UNIDAD</t>
  </si>
  <si>
    <t>NEUMATICO VEHÍCULO PESADO GOODYEAR HRL E3 L3 23.5-25 UNIDAD</t>
  </si>
  <si>
    <t>NEUMATICO VEHÍCULO PESADO ADVANCE  GLR09 TL M3 2S RC 17.5R25 UNIDAD</t>
  </si>
  <si>
    <t>NEUMATICO VEHÍCULO PESADO ADVANCE  E3 L3 GLR02 23.5R25 UNIDAD</t>
  </si>
  <si>
    <t>NEUMATICO VEHÍCULO PESADO ADVANCE  G2E 14.00-24 UNIDAD</t>
  </si>
  <si>
    <t>NEUMATICO VEHÍCULO PESADO ADVANCE  GL662A MIXTO 11R22.5 UNIDAD</t>
  </si>
  <si>
    <t>NEUMATICO VEHÍCULO PESADO ADVANCE  GL909A FAENA 11R22.5 UNIDAD</t>
  </si>
  <si>
    <t>NEUMATICO VEHÍCULO PESADO ADVANCE  L4A 12-16.5 UNIDAD</t>
  </si>
  <si>
    <t>NEUMATICO VEHÍCULO PESADO ADVANCE  GL671A DIRECCION MIXTO 7.00R16 UNIDAD</t>
  </si>
  <si>
    <t>NEUMATICO VEHÍCULO PESADO ADVANCE  L2D 12-16.5 UNIDAD</t>
  </si>
  <si>
    <t>NEUMATICO VEHÍCULO PESADO ADVANCE  L4A 10-16.5 UNIDAD</t>
  </si>
  <si>
    <t>NEUMATICO VEHÍCULO PESADO ADVANCE  R4B 19.5L24 UNIDAD</t>
  </si>
  <si>
    <t>NEUMATICO VEHÍCULO PESADO ADVANCE  GL282A DIRECCION 11R22.5 UNIDAD</t>
  </si>
  <si>
    <t>NEUMATICO VEHÍCULO PESADO ADVANCE  I3 12.5/80-18 UNIDAD</t>
  </si>
  <si>
    <t>NEUMATICO VEHÍCULO PESADO ADVANCE  OB501 6.50-10 UNIDAD</t>
  </si>
  <si>
    <t>NEUMATICO VEHÍCULO PESADO ADVANCE  L2E 14-17.5 UNIDAD</t>
  </si>
  <si>
    <t>NEUMÁTICO VEHÍCULO PESADO ADVANCE  GL283A 215/75 R17.5 UNIDAD</t>
  </si>
  <si>
    <t>NEUMATICO VEHÍCULO PESADO ADVANCE  GL283A DIRECCION 275/80R22.5 UNIDAD</t>
  </si>
  <si>
    <t>NEUMATICO VEHÍCULO PESADO ADVANCE  C7 23.1-26 UNIDAD</t>
  </si>
  <si>
    <t>NEUMATICO VEHÍCULO PESADO ADVANCE  R-4D 18.4-26 UNIDAD</t>
  </si>
  <si>
    <t>NEUMÁTICO VEHÍCULO PESADO ADVANCE R-4A 19,5/25,4 R24 UNIDAD</t>
  </si>
  <si>
    <t>NEUMATICO VEHÍCULO PESADO ADVANCE  L2D 10-16.5 UNIDAD</t>
  </si>
  <si>
    <t>NEUMATICO VEHÍCULO PESADO ADVANCE  GL283A DIRECCION 275/70 R22.5 UNIDAD</t>
  </si>
  <si>
    <t>NEUMATICO VEHÍCULO PESADO ADVANCE  R4 16.9-24 UNIDAD</t>
  </si>
  <si>
    <t>NEUMATICO VEHÍCULO PESADO ADVANCE  GL689 MIXTO 10.00R20 UNIDAD</t>
  </si>
  <si>
    <t>NEUMATICO VEHÍCULO PESADO ADVANCE  GL671 DIRECCION MIXTA 9.00R20 UNIDAD</t>
  </si>
  <si>
    <t>NEUMATICO VEHÍCULO PESADO ADVANCE  OB501 28X9-15 UNIDAD</t>
  </si>
  <si>
    <t>NEUMÁTICO VEHÍCULO PESADO BRIDGESTONE R297 148/152L 295/80 R22.5 UNIDAD</t>
  </si>
  <si>
    <t>NEUMATICO VEHÍCULO PESADO GOODYEAR KMAX D 295/80R22.5 UNIDAD</t>
  </si>
  <si>
    <t>NEUMÁTICO VEHÍCULO PESADO GOODYEAR G-677 MSD 295/80 R22.5 UNIDAD</t>
  </si>
  <si>
    <t>NEUMÁTICO VEHÍCULO PESADO PIRELLI TR01 275/80 R22.5 UNIDAD</t>
  </si>
  <si>
    <t>NEUMÁTICO VEHÍCULO PESADO MICHELIN XZE 2 295/80 R22.5 UNIDAD</t>
  </si>
  <si>
    <t>NEUMÁTICO VEHÍCULO PESADO PIRELLI FR01 275/80 R22.5 UNIDAD</t>
  </si>
  <si>
    <t>NEUMATICO VEHÍCULO PESADO BRIDGESTONE M840 10.00 R20 UNIDAD</t>
  </si>
  <si>
    <t>NEUMÁTICO VEHÍCULO PESADO TOYO M143 285/70 R19.5 UNIDAD</t>
  </si>
  <si>
    <t>NEUMÁTICO VEHÍCULO PESADO TOYO M1430 235/75 R17.5 UNIDAD</t>
  </si>
  <si>
    <t>NEUMÁTICO VEHÍCULO PESADO TOYO M608 215/75 R17.5 UNIDAD</t>
  </si>
  <si>
    <t>NEUMÁTICO VEHÍCULO PESADO ALLIANCE 370 280/70 R20 UNIDAD</t>
  </si>
  <si>
    <t>NEUMÁTICO VEHÍCULO PESADO ALLIANCE 845 380/70 R28 UNIDAD</t>
  </si>
  <si>
    <t>NEUMÁTICO VEHÍCULO PESADO TOYO M143 215/75 R17.5 UNIDAD</t>
  </si>
  <si>
    <t>NEUMÁTICO VEHÍCULO PESADO ALLIANCE 845 280/70 R20 UNIDAD</t>
  </si>
  <si>
    <t>NEUMÁTICO VEHÍCULO PESADO TOYO M632 315/80 R22.5 UNIDAD</t>
  </si>
  <si>
    <t>NEUMÁTICO VEHÍCULO PESADO BRIDGESTONE M 716 215/75 R17.5 UNIDAD</t>
  </si>
  <si>
    <t>NEUMÁTICO VEHÍCULO PESADO MICHELIN X-TERMINAL 280/75 R22.5 UNIDAD</t>
  </si>
  <si>
    <t>NEUMÁTICO VEHÍCULO PESADO TOYO M143 245/70 R19.5 UNIDAD</t>
  </si>
  <si>
    <t>NEUMÁTICO VEHÍCULO PESADO MARSHAL KRD02 215/75 R17.5 UNIDAD</t>
  </si>
  <si>
    <t>NEUMÁTICO VEHÍCULO PESADO TOYO M316Z 275/80 R22.5 UNIDAD</t>
  </si>
  <si>
    <t>NEUMÁTICO VEHÍCULO PESADO ALLIANCE 842 280/85 R20 UNIDAD</t>
  </si>
  <si>
    <t>NEUMÁTICO VEHÍCULO PESADO ALLIANCE 846 340/85 R24 UNIDAD</t>
  </si>
  <si>
    <t>NEUMÁTICO VEHÍCULO PESADO ALLIANCE 845 380/70 R24 UNIDAD</t>
  </si>
  <si>
    <t>NEUMÁTICO VEHÍCULO PESADO TOYO M320 385/65 R22.5 UNIDAD</t>
  </si>
  <si>
    <t>NEUMÁTICO VEHÍCULO PESADO PIRELLI TG01 275/80 R22.5 UNIDAD</t>
  </si>
  <si>
    <t>NEUMÁTICO VEHÍCULO PESADO ALLIANCE 370 320/70 R20 UNIDAD</t>
  </si>
  <si>
    <t>NEUMÁTICO VEHÍCULO PESADO ALLIANCE 845 360/70 R24 UNIDAD</t>
  </si>
  <si>
    <t>NEUMATICO VEHÍCULO PESADO TRIANGLE TB516 E3- L3  17.5 R25 UNIDAD</t>
  </si>
  <si>
    <t>NEUMÁTICO VEHÍCULO PESADO BRIDGESTONE R268 295/80 R22.5 UNIDAD</t>
  </si>
  <si>
    <t>NEUMÁTICO VEHÍCULO PESADO TOYO M605Z 295/80 R22.5 UNIDAD</t>
  </si>
  <si>
    <t>NEUMATICO VEHÍCULO PESADO BRIDGESTONE R187 11R22.5 TL UNIDAD</t>
  </si>
  <si>
    <t>NEUMÁTICO VEHÍCULO PESADO ALLIANCE 370 360/70 R24 UNIDAD</t>
  </si>
  <si>
    <t>NEUMÁTICO VEHÍCULO PESADO ALLIANCE 370 260/70 R16 UNIDAD</t>
  </si>
  <si>
    <t>NEUMÁTICO VEHÍCULO PESADO ALLIANCE 845 420 70 R24 UNIDAD</t>
  </si>
  <si>
    <t>NEUMÁTICO VEHÍCULO PESADO ALLIANCE 370 280/70 R16 UNIDAD</t>
  </si>
  <si>
    <t>NEUMÁTICO VEHÍCULO PESADO ALLIANCE 370 280/70 R18 UNIDAD</t>
  </si>
  <si>
    <t>NEUMÁTICO VEHÍCULO PESADO TOYO M140Z 275/70 R22.5 UNIDAD</t>
  </si>
  <si>
    <t>NEUMÁTICO VEHÍCULO PESADO BRIDGESTONE R250 295/80 R22.5 UNIDAD</t>
  </si>
  <si>
    <t>NEUMATICO VEHÍCULO PESADO GALAXY BEEFY R4 MEDIDA 14-17,5 UNIDAD</t>
  </si>
  <si>
    <t>NEUMÁTICO VEHÍCULO PESADO MICHELIN XZM 315/70 R15 UNIDAD</t>
  </si>
  <si>
    <t>NEUMÁTICO VEHÍCULO PESADO TOYO M628A 295/80 R22.5 UNIDAD</t>
  </si>
  <si>
    <t>NEUMATICO VEHÍCULO PESADO MICHELIN XHA 20.5 R25 UNIDAD</t>
  </si>
  <si>
    <t>NEUMATICO VEHÍCULO PESADO BRIDGESTONE L317 1200 R24 UNIDAD</t>
  </si>
  <si>
    <t>NEUMÁTICO VEHÍCULO PESADO MICHELIN X MULTI ENERGY D 215/75 R17.5 UNIDAD</t>
  </si>
  <si>
    <t>NEUMATICO VEHÍCULO PESADO BRIDGESTONE M853 11 R22.5TL UNIDAD</t>
  </si>
  <si>
    <t>NEUMÁTICO VEHÍCULO PESADO TOYO M144A 295/80 R22.5 UNIDAD</t>
  </si>
  <si>
    <t>NEUMÁTICO VEHÍCULO PESADO ALLIANCE 570 445/70 R24 UNIDAD</t>
  </si>
  <si>
    <t>NEUMÁTICO VEHÍCULO PESADO TOYO M315 295/80 R22.5 UNIDAD</t>
  </si>
  <si>
    <t>NEUMÁTICO VEHÍCULO PESADO TOYO M632 295/80 R22.5 UNIDAD</t>
  </si>
  <si>
    <t>NEUMATICO VEHÍCULO PESADO BRIDGESTONE M840 11R22.5TL UNIDAD</t>
  </si>
  <si>
    <t>NEUMÁTICO VEHÍCULO PESADO MICHELIN XZE 2 215/75 R17.5 UNIDAD</t>
  </si>
  <si>
    <t>NEUMÁTICO VEHÍCULO PESADO MICHELIN X MULTI T 295/80 R22.5 UNIDAD</t>
  </si>
  <si>
    <t>NEUMATICO VEHÍCULO PESADO PIRELLI CT52 700-16 UNIDAD</t>
  </si>
  <si>
    <t>NEUMÁTICO VEHÍCULO PESADO PIRELLI MC45 215/75 R17.5 UNIDAD</t>
  </si>
  <si>
    <t>NEUMÁTICO VEHÍCULO PESADO PIRELLI FG85 M+S 215/75 R17.5TL UNIDAD</t>
  </si>
  <si>
    <t>NEUMÁTICO VEHÍCULO PESADO PIRELLI FG85 215/75 R17.5 UNIDAD</t>
  </si>
  <si>
    <t>NEUMÁTICO VEHÍCULO PESADO PIRELLI FG01 275/80 R22.5 UNIDAD</t>
  </si>
  <si>
    <t>NEUMÁTICO VEHÍCULO PESADO PIRELLI FG01 295/80 R22.5 UNIDAD</t>
  </si>
  <si>
    <t>NEUMÁTICO VEHÍCULO PESADO PIRELLI TG01 295/80 R22.5 UNIDAD</t>
  </si>
  <si>
    <t>NEUMATICO VEHÍCULO PESADO PIRELLI TG85 11R22.5  UNIDAD</t>
  </si>
  <si>
    <t>NEUMATICO VEHÍCULO PESADO PIRELLI FG01 12 R22.5 UNIDAD</t>
  </si>
  <si>
    <t>NEUMATICO VEHÍCULO PESADO PIRELLI TG01 12 R22.5 UNIDAD</t>
  </si>
  <si>
    <t>NEUMATICO VEHÍCULO PESADO PIRELLI TQ01 1200 R24 UNIDAD</t>
  </si>
  <si>
    <t>NEUMATICO VEHÍCULO PESADO PIRELLI PN12 12 PR 17.5-25 UNIDAD</t>
  </si>
  <si>
    <t>NEUMATICO VEHÍCULO PESADO PIRELLI PN12 16 PR  17.5-25 UNIDAD</t>
  </si>
  <si>
    <t>NEUMATICO VEHÍCULO PESADO PIRELLI PN12 19.5L24 UNIDAD</t>
  </si>
  <si>
    <t>NEUMATICO VEHÍCULO PESADO PIRELLI PN16 12-16.5 UNIDAD</t>
  </si>
  <si>
    <t>NEUMATICO VEHÍCULO PESADO MICHELIN AGILIS 7.50 R16 UNIDAD</t>
  </si>
  <si>
    <t>NEUMÁTICO VEHÍCULO PESADO MICHELIN XZE2 215/75 R17.5 UNIDAD</t>
  </si>
  <si>
    <t>NEUMATICO VEHÍCULO PESADO MICHELIN XZE2 11 R22.5 UNIDAD</t>
  </si>
  <si>
    <t>NEUMATICO VEHÍCULO PESADO MICHELIN XZY 3 11R22.5 UNIDAD</t>
  </si>
  <si>
    <t>NEUMATICO VEHÍCULO PESADO MICHELIN XDY 3 11R22.5 UNIDAD</t>
  </si>
  <si>
    <t>NEUMATICO VEHÍCULO PESADO MICHELIN X WORKS XZY 12 R 22.5 UNIDAD</t>
  </si>
  <si>
    <t>NEUMATICO VEHÍCULO PESADO MICHELIN X WORKS XDY 12 R 22.5 UNIDAD</t>
  </si>
  <si>
    <t>NEUMÁTICO VEHÍCULO PESADO MICHELIN C MULTIWAY XZ 275/80 R22.5 UNIDAD</t>
  </si>
  <si>
    <t>NEUMÁTICO VEHÍCULO PESADO MICHELIN XZA 255/70 R22.5 UNIDAD</t>
  </si>
  <si>
    <t>NEUMÁTICO VEHÍCULO PESADO MICHELIN XDY3 275/80 R22.5 UNIDAD</t>
  </si>
  <si>
    <t>NEUMÁTICO VEHÍCULO PESADO MICHELIN X MULTIWAY XZE 295/80 R22.5 UNIDAD</t>
  </si>
  <si>
    <t>NEUMÁTICO VEHÍCULO PESADO MICHELIN XZE X MULTIWAY 295/80 R22.5 UNIDAD</t>
  </si>
  <si>
    <t>NEUMÁTICO VEHÍCULO PESADO MICHELIN XDY+ 295/80 R22.5 UNIDAD</t>
  </si>
  <si>
    <t>NEUMÁTICO VEHÍCULO PESADO MICHELIN X INCITY XZU3 275/80 R22.5 UNIDAD</t>
  </si>
  <si>
    <t>NEUMÁTICO VEHÍCULO PESADO MICHELIN XDY 295/80 R22.5 UNIDAD</t>
  </si>
  <si>
    <t>NEUMATICO VEHÍCULO PESADO MICHELIN XDY 1000R20 UNIDAD</t>
  </si>
  <si>
    <t>NEUMATICO VEHÍCULO PESADO MICHELIN 11 R22,5 MICHELIN XZE2  UNIDAD</t>
  </si>
  <si>
    <t>NEUMÁTICO VEHÍCULO PESADO MICHELIN XZE 275/80 R22.5 UNIDAD</t>
  </si>
  <si>
    <t>NEUMÁTICO VEHÍCULO PESADO MICHELIN XD WORKS 325/95 R24 UNIDAD</t>
  </si>
  <si>
    <t>NEUMÁTICO VEHÍCULO PESADO MICHELIN X WORKS XZY 325/95 R24 UNIDAD</t>
  </si>
  <si>
    <t>NEUMÁTICO VEHÍCULO PESADO MICHELIN XZ WORKS 325/95 R24 UNIDAD</t>
  </si>
  <si>
    <t>NEUMATICO VEHÍCULO PESADO MICHELIN XHA 17.5 R25 UNIDAD</t>
  </si>
  <si>
    <t>NEUMATICO VEHÍCULO PESADO MICHELIN XTHA 20.5 R25 UNIDAD</t>
  </si>
  <si>
    <t>NEUMÁTICO VEHÍCULO PESADO GOODYEAR G 677 TRACCION MIXTO 295/80 R22,5 UNIDAD</t>
  </si>
  <si>
    <t>NEUMÁTICO VEHÍCULO PESADO GOODYEAR G-686 MSS 295/80 R22.5 UNIDAD</t>
  </si>
  <si>
    <t>NEUMÁTICO VEHÍCULO PESADO GOODYEAR G 686 DIRECCION MIXTO 295/80 R22,5 UNIDAD</t>
  </si>
  <si>
    <t>NEUMÁTICO VEHÍCULO PESADO GOODYEAR G-677 MSD 11 R R22.5 UNIDAD</t>
  </si>
  <si>
    <t>NEUMÁTICO VEHÍCULO PESADO GOODYEAR G-686 MSS 11 R R22.5 UNIDAD</t>
  </si>
  <si>
    <t>NEUMÁTICO VEHÍCULO PESADO GOODYEAR G-677 MSD 12 R R22.5 UNIDAD</t>
  </si>
  <si>
    <t>NEUMÁTICO VEHÍCULO PESADO GOODYEAR G-686 MSS 12 R R22.5 UNIDAD</t>
  </si>
  <si>
    <t>NEUMÁTICO VEHÍCULO PESADO GOODYEAR RHD 215/75 R17.5 UNIDAD</t>
  </si>
  <si>
    <t>NEUMÁTICO VEHÍCULO PESADO GOODYEAR RHS 215/75 R17.5 UNIDAD</t>
  </si>
  <si>
    <t>NEUMÁTICO VEHÍCULO PESADO GOODYEAR G-686 MSS 215/75 R17.5 UNIDAD</t>
  </si>
  <si>
    <t>PASTILLAS DE FRENO OEM MERCEDES BENZ SPRINTER 313 AÑO 2007 EN ADELANTE KIT</t>
  </si>
  <si>
    <t>PASTILLAS DE FRENO</t>
  </si>
  <si>
    <t>PLUMILLAS AC DELCO UNIVERSAL 16´´ UNIDAD</t>
  </si>
  <si>
    <t>PLUMILLAS</t>
  </si>
  <si>
    <t>PLUMILLAS AC DELCO UNIVERSAL 20´´ UNIDAD</t>
  </si>
  <si>
    <t>PLUMILLAS AC DELCO UNIVERSAL 19´´ UNIDAD</t>
  </si>
  <si>
    <t>PLUMILLAS AC DELCO UNIVERSAL 18´´ UNIDAD</t>
  </si>
  <si>
    <t>PLUMILLAS AC DELCO UNIVERSAL 22´´ UNIDAD</t>
  </si>
  <si>
    <t>PLUMILLAS AC DELCO UNIVERSAL 24´´ UNIDAD</t>
  </si>
  <si>
    <t>REFRIGERANTE MOBIL UREA BLUEMAX  10 LTS</t>
  </si>
  <si>
    <t>REFRIGERANTE</t>
  </si>
  <si>
    <t>REFRIGERANTE MOBIL PERMAZONE MEZCLA PRECISA 50/50 TAMBOR 208 L UNIDAD</t>
  </si>
  <si>
    <t>REFRIGERANTE MOBIL PERMAZONE MEZCLA PRECISA 50/50 BALDE 19 L UNIDAD</t>
  </si>
  <si>
    <t>REFRIGERANTE MOBIL PERMAZONE 100% 19 L UNIDAD</t>
  </si>
  <si>
    <t>REFRIGERANTE MOBIL MINING 50% TAMBOR 208 L UNIDAD</t>
  </si>
  <si>
    <t>REFRIGERANTE MOBIL MINING 50% BALDE 19 L UNIDAD</t>
  </si>
  <si>
    <t>REFRIGERANTE MOBIL MINING 100% TAMBOR 208 L UNIDAD</t>
  </si>
  <si>
    <t>REFRIGERANTE MOBIL MINING 100% BALDE 19 L UNIDAD</t>
  </si>
  <si>
    <t>REFRIGERANTE MOBIL DELVAC EXTENDED LIFE BALDE 19 L UNIDAD</t>
  </si>
  <si>
    <t>REFRIGERANTE SHELL KRYNEX HD ULTRA ELC 100% TAMBOR 209 L UNIDAD</t>
  </si>
  <si>
    <t>REFRIGERANTE KRYNEX ULTRA 50/50 0,976  L UNIDAD</t>
  </si>
  <si>
    <t>REFRIGERANTE CEPSA SUPER COOLANT 50% 208 L UNIDAD</t>
  </si>
  <si>
    <t>Id Producto</t>
  </si>
  <si>
    <t>Nombre del Producto</t>
  </si>
  <si>
    <t>Tipo de Producto</t>
  </si>
  <si>
    <t>Nombre del Proveedor</t>
  </si>
  <si>
    <t>Precio Oferta (Neto, Ch$)</t>
  </si>
  <si>
    <t>IMPRESORA MULTIFUNCIÓN XEROX WORKCENTRE 4260/XF UNIDAD</t>
  </si>
  <si>
    <t>TONER REMANUFACTURADO INK-POWER TN-2370 NEGRO UNIDAD</t>
  </si>
  <si>
    <t>CARTUCHO DE TINTA REMANUFACTURADO INK-POWER T664120 664 NEGRO UNIDAD</t>
  </si>
  <si>
    <t>CARTUCHO DE TINTA REMANUFACTURADO INK-POWER T664220 664 CYAN UNIDAD</t>
  </si>
  <si>
    <t>CARTUCHO DE TINTA REMANUFACTURADO INK-POWER T664320 664 MAGENTA UNIDAD</t>
  </si>
  <si>
    <t>CARTUCHO DE TINTA REMANUFACTURADO INK-POWER T664420 664 AMARILLO UNIDAD</t>
  </si>
  <si>
    <t>IMPRESORA TÉRMICA SMART CH S30DM UNIDAD</t>
  </si>
  <si>
    <t>TONER REMANUFACTURADO ECOCOLOR 83A ( CF283A ) UNIDAD</t>
  </si>
  <si>
    <t>TONER REMANUFACTURADO ECOCOLOR TN-2370 UNIDAD</t>
  </si>
  <si>
    <t>TONER REMANUFACTURADO ECOCOLOR TN-1060 UNIDAD</t>
  </si>
  <si>
    <t>TONER REMANUFACTURADO INK-POWER CE285X NEGRO UNIDAD</t>
  </si>
  <si>
    <t>TONER REMANUFACTURADO INK-POWER CF279 NEGRO UNIDAD</t>
  </si>
  <si>
    <t>TONER REMANUFACTURADO INK-POWER CF283X NEGRO UNIDAD</t>
  </si>
  <si>
    <t>TONER REMANUFACTURADO ARIEX CE255A UNIDAD</t>
  </si>
  <si>
    <t>IMPRESORA LÁSER HP LASERJET PRO M501DN (J8H61A) UNIDAD</t>
  </si>
  <si>
    <t>IMPRESORA MULTIFUNCIÓN OKIDATA MPS5502MB UNIDAD</t>
  </si>
  <si>
    <t>IMPRESORA LÁSER HP LASERJET PRO M102W UNIDAD</t>
  </si>
  <si>
    <t>TONER REMANUFACTURADO LASERTEC CE-310A BK UNIDAD</t>
  </si>
  <si>
    <t>IMPRESORA MULTIFUNCIÓN OKIDATA ES8473MFP UNIDAD</t>
  </si>
  <si>
    <t>TONER REMANUFACTURADO ARIEX Q7551X UNIDAD</t>
  </si>
  <si>
    <t>IMPRESORA LÁSER HP LASERJET PRO MFP M521DN UNIDAD</t>
  </si>
  <si>
    <t>TONER CANON GPR-22 BLACK</t>
  </si>
  <si>
    <t>IMPRESORA MULTIFUNCIÓN HP PRO 477DW D3Q20C#AKY UNIDAD</t>
  </si>
  <si>
    <t>TONER KYOCERA TK-1147 UNIDAD</t>
  </si>
  <si>
    <t>ALVARO JOSE DEL CAMPO SAEZ</t>
  </si>
  <si>
    <t>TECNOCARD SPA</t>
  </si>
  <si>
    <t>OPCIONES</t>
  </si>
  <si>
    <t>IGESTEC COMERCIALIZADORA LIMITADA</t>
  </si>
  <si>
    <t>PCINBOX SPA</t>
  </si>
  <si>
    <t>SERVICIOS COMPUTACIONALES GLOBALS.A.</t>
  </si>
  <si>
    <t>IMPRESORA MULTIFUNCIÓN</t>
  </si>
  <si>
    <t>TONER REMANUFACTURADO</t>
  </si>
  <si>
    <t>CARTUCHO DE TINTA REMANUFACTURADO</t>
  </si>
  <si>
    <t>IMPRESORA TÉRMICA</t>
  </si>
  <si>
    <t>IMPRESORA LÁSER</t>
  </si>
  <si>
    <t>TONER</t>
  </si>
  <si>
    <t>TOALLA DE PAPEL ELITE ECOLÓGICA JUMBO DOBLE HOJA 180 METROS 2 ROLLOS UNIDAD</t>
  </si>
  <si>
    <t>TOALLA DE PAPEL</t>
  </si>
  <si>
    <t>TOALLA DE PAPEL ELITE TOALLA JUMBO 1 HOJA BLANCA 300 MTS 2 ROLLOS DE 300 METROS CADA UNO</t>
  </si>
  <si>
    <t>PAPEL HIGIÉNICO ELITE NATURAL 500 METROS X 4 ROLLOS</t>
  </si>
  <si>
    <t>TOALLA DE PAPEL PRISOFT 190 METRO HOJA SIMPLE PAQUETE 2 ROLLOS</t>
  </si>
  <si>
    <t>PAPEL HIGIÉNICO ELITE 100 METROS HOJA SIMPLE PAQUETE 4 ROLLOS</t>
  </si>
  <si>
    <t>TOALLA DE PAPEL NOVA ROLLO UNIDAD</t>
  </si>
  <si>
    <t>PAPEL HIGIÉNICO PRISOFT ROLLO 300 METROS HOJA SIMPLE PAQUETE 6 ROLLOS</t>
  </si>
  <si>
    <t>TOALLA DE PAPEL ELITE 300M BLANCA 2 ROLLOS UNIDAD</t>
  </si>
  <si>
    <t>PAPEL HIGIÉNICO ELITE BLANCO DOBLE HOJA 250 M 6 ROLLOS 6 ROLLOS DE 250 M. C/U</t>
  </si>
  <si>
    <t>TOALLA DE PAPEL ELITE 24 METROS PAQUETE 3 ROLLOS</t>
  </si>
  <si>
    <t>PAPEL HIGIÉNICO ELITE JUMBO DOBLE HOJA BLANCO 6 ROLLOS UNIDAD</t>
  </si>
  <si>
    <t>TOALLA DE PAPEL ELITE INTERFOLIA 200 HOJAS 18 UNIDAD</t>
  </si>
  <si>
    <t>TOALLA DE PAPEL NOVA ULTRA 16 METROS PAQUETE 4 ROLLOS</t>
  </si>
  <si>
    <t>PAPEL HIGIÉNICO REGIO PAPEL HIGIENICO 30 M DOBLE HOJA 4 ROLLOS</t>
  </si>
  <si>
    <t>TOALLA DE PAPEL ELITE AUTOCORTE 280 METROS PAQUETE 2 ROLLOS</t>
  </si>
  <si>
    <t>TOALLA DE PAPEL TECNOROLL 280 METROS HOJA SIMPLE 2 ROLLOS PAQUETE</t>
  </si>
  <si>
    <t>TOALLA DE PAPEL ELITE INTERFOLIADA NATURAL 1 UNIDAD</t>
  </si>
  <si>
    <t>TOALLA DE PAPEL TECNOROLL BASICA 250 METROS 2 ROLLOS PAQUETE</t>
  </si>
  <si>
    <t>TOALLA DE PAPEL ELITE DOBLADA 1 HOJA NATURAL 250 HOJAS 18 UNIDADES</t>
  </si>
  <si>
    <t>PAPEL HIGIÉNICO ELITE JUMBO 250 METROS DOBLE HOJA EXTRA BLANCO 6 ROLLOS UNIDAD</t>
  </si>
  <si>
    <t>TOALLA DE PAPEL ELITE INTERFOLIADA NATURAL 18 PAQUETES DE 250 HOJAS C/U</t>
  </si>
  <si>
    <t>TOALLA DE PAPEL ELITE AUCORTE H/S 160 M 2 ROLLOS</t>
  </si>
  <si>
    <t>PAPEL HIGIÉNICO CONFORT 50 M 8 UNIDADES</t>
  </si>
  <si>
    <t>PAPEL HIGIÉNICO TECNOROLL PAPEL HIGIENICO JUMBO 500M PACK 6 ROLLOS</t>
  </si>
  <si>
    <t>PAPEL HIGIÉNICO SCOTT DOBLE HOJA 30 METROS SUPREME CAR PAQUETE 4 ROLLOS</t>
  </si>
  <si>
    <t>TOALLA DE PAPEL TORK 150 M 6 ROLLOS</t>
  </si>
  <si>
    <t>TOALLA DE PAPEL ELITE DOBLE HOJA INTERFOLIADA 200 HOJAS 18 UNIDADES</t>
  </si>
  <si>
    <t>TOALLA DE PAPEL ELITE INTERFOLIADA CLINIC BLANCA 250 HOJAS 18 PAQUETES</t>
  </si>
  <si>
    <t>TOALLA DE PAPEL ELITE INTERFOLIADA 18 X 250 BLANCA</t>
  </si>
  <si>
    <t>TOALLA DE PAPEL ELITE 300 M 2 ROLLOS</t>
  </si>
  <si>
    <t>TOALLA DE PAPEL TECNOROLL TOALLA INTERFOLIADA 250 HOJAS 18 UNIDADES</t>
  </si>
  <si>
    <t>PAPEL HIGIÉNICO TECNOROLL JUMBO 4 ROLLOS 500M UNIDAD</t>
  </si>
  <si>
    <t>TOALLA DE PAPEL ELITE DOBLE HOJA INTERFOLIADA 40811 18 UNIDADES</t>
  </si>
  <si>
    <t>TOALLA DE PAPEL ELITE EXTRA BLANCA EVOLUTION AUTOCORTE DE 280 METROS 2 ROLLOS</t>
  </si>
  <si>
    <t>TOALLA DE PAPEL ELITE 250 METROS HOJA SIMPLE ECOLOGICA PAQUETE 2 ROLLOS</t>
  </si>
  <si>
    <t>TOALLA DE PAPEL ELITE AUTOCORTE 160 M 2 ROLLOS</t>
  </si>
  <si>
    <t>PAPEL HIGIÉNICO ELITE JUMBO 500 METROS ECONOMICO BLANCO 4 ROLLOS UNIDAD</t>
  </si>
  <si>
    <t>PAPEL HIGIÉNICO ELITE 50 METROS GOFRADO PAQUETE 4 ROLLOS</t>
  </si>
  <si>
    <t>PAPEL HIGIÉNICO ELITE JUMBO 4 ROLLOS 600 UNIDAD</t>
  </si>
  <si>
    <t>TOALLA DE PAPEL ELITE INTERFOLIADA NATURAL 250 HOJAS</t>
  </si>
  <si>
    <t>TOALLA DE PAPEL ELITE EVOLUTION AUTOCORTE UNA HOJA PLUS BOLSA 2 ROLLOS 280 METROS</t>
  </si>
  <si>
    <t>PAPEL HIGIÉNICO ELITE HOJA SIMPLE ECONOMICO ROLLO 500 METROS 4 UNIDADES</t>
  </si>
  <si>
    <t>TOALLA DE PAPEL ELITE ECOLÓGICA INTERFOLIADA DOBLE HOJA 200 UNIDAD</t>
  </si>
  <si>
    <t>PAPEL HIGIÉNICO ELITE HOJA SIMPLE 50 M 48 ROLLOS</t>
  </si>
  <si>
    <t>PAPEL HIGIÉNICO ELITE JUMBO 250 M</t>
  </si>
  <si>
    <t>PAPEL HIGIÉNICO ELITE 4 ROLLOS 500 M UNIDAD</t>
  </si>
  <si>
    <t>TOALLA DE PAPEL NOVA 12 M 24 UNIDADES</t>
  </si>
  <si>
    <t>PAPEL HIGIÉNICO ELITE EXTRA BLANCO UNA HOJA GOFRADA 4 ROLLOS X 600 MT</t>
  </si>
  <si>
    <t>TOALLA DE PAPEL ELITE JUMBO 200 METROS DOBLE HOJA BLANCO 2 ROLLOS UNIDAD</t>
  </si>
  <si>
    <t>TOALLA DE PAPEL ELITE EVOLUTION AUTOCORTE UNA HOJA PLUS 2 ROLLOS DE 160 MTS.</t>
  </si>
  <si>
    <t>TOALLA DE PAPEL KIMBERLY CLARK 350 METROS X 6 ROLLOS 6 ROLLOS</t>
  </si>
  <si>
    <t>TOALLA DE PAPEL TECNOROLL 300 M PACK 2 ROLLOS</t>
  </si>
  <si>
    <t>TOALLA DE PAPEL ELITE DOBLE HOJA BOLSA ROLLO 24 METROS 12 UNIDADES</t>
  </si>
  <si>
    <t>TOALLA DE PAPEL ELITE CLINIC INTERFOLIADA BLANCA H/ DOBLE 18 X 200</t>
  </si>
  <si>
    <t>PROVEEDORES INTEGRALES PRISA S.A.</t>
  </si>
  <si>
    <t>APRO LTDA.</t>
  </si>
  <si>
    <t>RED OFFICE SUR LTDA</t>
  </si>
  <si>
    <t>Precio Oferta (Neto, USD$)</t>
  </si>
  <si>
    <t>EQUIPAMIENTO SALA CUNA Y JARDÍN INFANTIL GROC PANEL MURAL RUTINA ESPAÑOL/INGLÉS UNIDAD</t>
  </si>
  <si>
    <t>EQUIPAMIENTO SALA CUNA Y JARDÍN INFANTIL GROC HORARIO REUTILIZABLE MODELO BICICLETA UNIDAD</t>
  </si>
  <si>
    <t>EQUIPAMIENTO SALA CUNA Y JARDÍN INFANTIL GROC PANEL CLIMA SEMANAL BILINGÜE UNIDAD</t>
  </si>
  <si>
    <t>EQUIPAMIENTO SALA CUNA Y JARDÍN INFANTIL GROC PANEL BIENVENIDOS UNIDAD</t>
  </si>
  <si>
    <t>EQUIPOS DE APOYO ANDKOSS PARLANTE PORTABLE ACTIVO AP-15-2V CON BATERIA RECARGABLE Y MP3 UNIDAD</t>
  </si>
  <si>
    <t>GROC SPA</t>
  </si>
  <si>
    <t>TODOAUDIO LIMITADA</t>
  </si>
  <si>
    <t>EQUIPAMIENTO SALA CUNA Y JARDÍN INFANTIL</t>
  </si>
  <si>
    <t>EQUIPOS DE APOYO</t>
  </si>
  <si>
    <t>JUEGO DE PATIO INTERIOR INFANTIL</t>
  </si>
  <si>
    <t>Descuento</t>
  </si>
  <si>
    <t>ALL IN ONE LANIX AIO-I5-6400 UNIDAD</t>
  </si>
  <si>
    <t>ALL IN ONE</t>
  </si>
  <si>
    <t>ALL IN ONE LANIX AIO-I5-6400W UNIDAD</t>
  </si>
  <si>
    <t>ALL IN ONE LANIX AIO-I7-6700W UNIDAD</t>
  </si>
  <si>
    <t>ALL IN ONE HP 400 G2 AIO I5-6500/4GB DDR4/1TB 7200 RPM/WIN10P UNIDAD</t>
  </si>
  <si>
    <t>ALL IN ONE HP 24-B208LA UNIDAD</t>
  </si>
  <si>
    <t>ALL IN ONE HP 24-G205LA UNIDAD</t>
  </si>
  <si>
    <t>ALL IN ONE LENOVO LN S200Z UNIDAD</t>
  </si>
  <si>
    <t>ALL IN ONE LENOVO V510Z I3/1TB/4GB/23"/W10 PRO UNIDAD</t>
  </si>
  <si>
    <t>ALL IN ONE LENOVO V510Z I5/4G/1TB/ 23"/ FREEDOS UNIDAD</t>
  </si>
  <si>
    <t>DESKTOP LENOVO THINKCENTRE M710S/I5-7400/8G/500G/WIN 10 PRO/MONIT UNIDAD</t>
  </si>
  <si>
    <t>DESKTOP</t>
  </si>
  <si>
    <t>DESKTOP ARTEC NETIVOT I3 SILVER (M20-WP) UNIDAD</t>
  </si>
  <si>
    <t>DESKTOP ARTEC NETIVOT I3 SILVER (M19-WPOF2) UNIDAD</t>
  </si>
  <si>
    <t>DESKTOP ARTEC NETIVOT I3 6TA SILVER (1T-M20-WPOF2) UNIDAD</t>
  </si>
  <si>
    <t>DESKTOP ARTEC NETIVOT I3 6TA SILVER (1T-M20-WP) UNIDAD</t>
  </si>
  <si>
    <t>DESKTOP ARTEC NETIVOT I3 7MA (M20-WP) UNIDAD</t>
  </si>
  <si>
    <t>DESKTOP ARTEC NETIVOT I3 6TA SILVER (M19-WH) UNIDAD</t>
  </si>
  <si>
    <t>DESKTOP ARTEC NETIVOT I3 (M19-WPOF2) UNIDAD</t>
  </si>
  <si>
    <t>DESKTOP ARTEC NETANYA I5 (M19-WPOF2) UNIDAD</t>
  </si>
  <si>
    <t>DESKTOP ARTEC NETANYA I5 6TA SILVER (1T-M20-WP) UNIDAD</t>
  </si>
  <si>
    <t>DESKTOP ARTEC NETANYA I5 6TA SILVER (1T-M20-WPOF2) UNIDAD</t>
  </si>
  <si>
    <t>DESKTOP ARTEC NETANYA I5 6TA SILVER (1T-M22-WP) UNIDAD</t>
  </si>
  <si>
    <t>DESKTOP ARTEC NETANYA I5 6TA (M20-WP) UNIDAD</t>
  </si>
  <si>
    <t>DESKTOP ARTEC NETANYA I5 6TA (M20-WPOF2) UNIDAD</t>
  </si>
  <si>
    <t>DESKTOP ARTEC NETANYA I5 7MA SILVER (M20-WPOF2) UNIDAD</t>
  </si>
  <si>
    <t>DESKTOP ARTEC NETANYA I5 6TA SILVER (M22-WP-2V) UNIDAD</t>
  </si>
  <si>
    <t>DESKTOP ARTEC NETANYA I5 6TA SILVER (WPOF2) UNIDAD</t>
  </si>
  <si>
    <t>DESKTOP LENOVO THINKCENTRE M710 SFF I5/4GB/1TB/W10P UNIDAD</t>
  </si>
  <si>
    <t>DESKTOP LANIX S601-I5-6400 UNIDAD</t>
  </si>
  <si>
    <t>DESKTOP LANIX TITAN HX I5-4440M UNIDAD</t>
  </si>
  <si>
    <t>DESKTOP LANIX S601-I3-6100WM UNIDAD</t>
  </si>
  <si>
    <t>DESKTOP HP SFF 280 G2 (Y1Y56LT#ABM) UNIDAD</t>
  </si>
  <si>
    <t>DESKTOP LENOVO LN S510 UNIDAD</t>
  </si>
  <si>
    <t>ALL IN ONE ACER VZ4820G-DT01 UNIDAD</t>
  </si>
  <si>
    <t>DESKTOP HP 280 G2 SFF MONITOR 18,5" UNIDAD</t>
  </si>
  <si>
    <t>DESKTOP ARTEC NETANYA I7 SILVER (1T-480SSD-M22-2V) UNIDAD</t>
  </si>
  <si>
    <t>DESKTOP ARTEC NETANYA I7 SILVER (1T-480SSD-M22-WP-2V) UNIDAD</t>
  </si>
  <si>
    <t>DESKTOP ARTEC NETANYA I5 6TA SILVER (1T-WP) UNIDAD</t>
  </si>
  <si>
    <t>DESKTOP ARTEC NETANYA I5 6TA (M20) UNIDAD</t>
  </si>
  <si>
    <t>DESKTOP ARTEC NETIVOT I3 6TA (M20) UNIDAD</t>
  </si>
  <si>
    <t>LAPTOP LENOVO V110 UNIDAD</t>
  </si>
  <si>
    <t>LAPTOP</t>
  </si>
  <si>
    <t>LAPTOP TOSHIBA TECRA C50-C1500LA CI3-5005U 4GB 500GB 15.6" W10 PRO UNIDAD</t>
  </si>
  <si>
    <t>LAPTOP LENOVO V310 UNIDAD</t>
  </si>
  <si>
    <t>LAPTOP LENOVO V310 I5 UNIDAD</t>
  </si>
  <si>
    <t>LAPTOP LENOVO IDEAPAD V310 UNIDAD</t>
  </si>
  <si>
    <t>LAPTOP LENOVO THINKPAD L460 I5/4GB/1TB/WIN 10 PRO UNIDAD</t>
  </si>
  <si>
    <t>LAPTOP LENOVO THINKPAD T460 I7/1TB/4GB/NVIDIA 2GB UNIDAD</t>
  </si>
  <si>
    <t>LAPTOP HP PROBOOK 430 G4 I5 UNIDAD</t>
  </si>
  <si>
    <t>LAPTOP HP 240 G5 CELERON N3060 UNIDAD</t>
  </si>
  <si>
    <t>LAPTOP HP PROBOOK 440 I7 16GB UNIDAD</t>
  </si>
  <si>
    <t>LAPTOP ACER R3-131T-P1UH UNIDAD</t>
  </si>
  <si>
    <t>LAPTOP ACER SF314-51-303D UNIDAD</t>
  </si>
  <si>
    <t>LAPTOP ACER AN515-51-565S UNIDAD</t>
  </si>
  <si>
    <t>LAPTOP ACER AO1-132-C53Y UNIDAD</t>
  </si>
  <si>
    <t>LAPTOP ACER E5-573G-31HX UNIDAD</t>
  </si>
  <si>
    <t>ALL IN ONE APPLE MACBOOK AIR 13,3" MQD32CI/A UNIDAD</t>
  </si>
  <si>
    <t>MONITOR VIEWSONIC VA951S UNIDAD</t>
  </si>
  <si>
    <t>MONITOR</t>
  </si>
  <si>
    <t>MONITOR SANSUMG S19D300HY UNIDAD</t>
  </si>
  <si>
    <t>MONITOR SAMSUNG ED65E UNIDAD</t>
  </si>
  <si>
    <t>MONITOR SAMSUNG LS22F355FHLXZS 22" UNIDAD</t>
  </si>
  <si>
    <t>MONITOR SAMSUNG LC41 24" CURVED UNIDAD</t>
  </si>
  <si>
    <t>MONITOR SAMSUNG DB40E UNIDAD</t>
  </si>
  <si>
    <t>VIDEOPROYECTOR</t>
  </si>
  <si>
    <t>TABLET ACER S1003-11F1 UNIDAD</t>
  </si>
  <si>
    <t>TABLET</t>
  </si>
  <si>
    <t>TABLA DIGITALIZADORA E4U SLATE UNIDAD</t>
  </si>
  <si>
    <t>TABLET E4U 440 UNIDAD</t>
  </si>
  <si>
    <t>TABLET E4U 330M UNIDAD</t>
  </si>
  <si>
    <t>TABLET E4U DUO 660 UNIDAD</t>
  </si>
  <si>
    <t>TELEVISORES LG LED 32 HD SMART TV UNIDAD</t>
  </si>
  <si>
    <t>TELEVISORES LG 43LH6000 UNIDAD</t>
  </si>
  <si>
    <t>VIDEOPROYECTOR EPSON POWERLITE S31+ UNIDAD</t>
  </si>
  <si>
    <t>ALL IN ONE HP PROONE 600 G2 (Y9Q89LT#ABM) UNIDAD</t>
  </si>
  <si>
    <t>LAPTOP HPE ELITEBOOK 820 G3 UNIDAD</t>
  </si>
  <si>
    <t>LAPTOP LENOVO THINKPAD T450 I3 (20BUA0BMCL) UNIDAD</t>
  </si>
  <si>
    <t>ALL IN ONE HP 400 G2 AIO I3-6100/4GB DDR4/1TB 7200 RPM/WIN10P UNIDAD</t>
  </si>
  <si>
    <t>ALL IN ONE HP 24-B215LA UNIDAD</t>
  </si>
  <si>
    <t>TABLET E4U ABW550 UNIDAD</t>
  </si>
  <si>
    <t>96.674.960-1</t>
  </si>
  <si>
    <t>79.968.900-6</t>
  </si>
  <si>
    <t>96.678.350-8</t>
  </si>
  <si>
    <t>77.099.980-4</t>
  </si>
  <si>
    <t>76.367.430-4</t>
  </si>
  <si>
    <t>96.858.370-0</t>
  </si>
  <si>
    <t>76.596.570-5</t>
  </si>
  <si>
    <t>76.403.612-3</t>
  </si>
  <si>
    <t>76.368.859-3</t>
  </si>
  <si>
    <t>96.999.950-1</t>
  </si>
  <si>
    <t>76.059.325-7</t>
  </si>
  <si>
    <t>79.778.630-6</t>
  </si>
  <si>
    <t>76.424.440-0</t>
  </si>
  <si>
    <t>96.523.180-3</t>
  </si>
  <si>
    <t>85.541.900-9</t>
  </si>
  <si>
    <t>77.683.370-3</t>
  </si>
  <si>
    <t>76.229.901-1</t>
  </si>
  <si>
    <t>Rut del Proveedor</t>
  </si>
  <si>
    <t>96.556.940-5</t>
  </si>
  <si>
    <t>77.630.820-K</t>
  </si>
  <si>
    <t>77.806.000-0</t>
  </si>
  <si>
    <t>78.307.990-9</t>
  </si>
  <si>
    <t>77.012.870-6</t>
  </si>
  <si>
    <t>84.348.700-9</t>
  </si>
  <si>
    <t>76.287.853-4</t>
  </si>
  <si>
    <t>76.790.520-3</t>
  </si>
  <si>
    <t>76.581.939-3</t>
  </si>
  <si>
    <t>96.989.250-2</t>
  </si>
  <si>
    <t>76.070.888-7</t>
  </si>
  <si>
    <t>85.184.600-K</t>
  </si>
  <si>
    <t>86.855.300-6</t>
  </si>
  <si>
    <t>92.379.000-4</t>
  </si>
  <si>
    <t>76.263.768-5</t>
  </si>
  <si>
    <t>76.322.866-5</t>
  </si>
  <si>
    <t>77.887.800-3</t>
  </si>
  <si>
    <t>78.239.560-2</t>
  </si>
  <si>
    <t>79.516.510-K</t>
  </si>
  <si>
    <t>76.582.260-2</t>
  </si>
  <si>
    <t>77.248.320-1</t>
  </si>
  <si>
    <t>84.888.400-6</t>
  </si>
  <si>
    <t>76.220.409-6</t>
  </si>
  <si>
    <t>76.469.603-4</t>
  </si>
  <si>
    <t>76.433.383-7</t>
  </si>
  <si>
    <t>TECHNOSYSTEMS CHILE</t>
  </si>
  <si>
    <t>CCYP LTDA.</t>
  </si>
  <si>
    <t>Sumatec Ltda.</t>
  </si>
  <si>
    <t>ESPEX INGENIERIA LTDA</t>
  </si>
  <si>
    <t>JMO INTERNACIONAL LTDA</t>
  </si>
  <si>
    <t>76.223.540-4</t>
  </si>
  <si>
    <t>CHANNELS MEDIA S.A</t>
  </si>
  <si>
    <t>76.290.943-K</t>
  </si>
  <si>
    <t>78.611.770-4</t>
  </si>
  <si>
    <t>COMERCIALIZACION Y DISTRIBUCION COMPUTACIONAL S.A.</t>
  </si>
  <si>
    <t>79.542.460-1</t>
  </si>
  <si>
    <t>EDAPI S.A.</t>
  </si>
  <si>
    <t>76.201.267-7</t>
  </si>
  <si>
    <t>RICARDO RODRIGUEZ Y CIA. LTDA.</t>
  </si>
  <si>
    <t>90.684.000-6</t>
  </si>
  <si>
    <t xml:space="preserve">SOCIEDAD COMERCIAL FSN SPA </t>
  </si>
  <si>
    <t>DELL COMPUTER DE CHILE LTDA</t>
  </si>
  <si>
    <t xml:space="preserve">WUAPY S.A. </t>
  </si>
  <si>
    <t>76.241.351-5</t>
  </si>
  <si>
    <t>LANIX CHILE S.A.</t>
  </si>
  <si>
    <t>CARLOS ALBERTO PALMA RIVERA Y OTROS LIMITADA</t>
  </si>
  <si>
    <t>INGESMART S.A.</t>
  </si>
  <si>
    <t>96.733.580-0</t>
  </si>
  <si>
    <t>86.559.100-4</t>
  </si>
  <si>
    <t>76.102.347-0</t>
  </si>
  <si>
    <t>80.186.300-0</t>
  </si>
  <si>
    <t>77.274.650-4</t>
  </si>
  <si>
    <t>92.423.000-2</t>
  </si>
  <si>
    <t>76.100.933-8</t>
  </si>
  <si>
    <t>81.094.100-6</t>
  </si>
  <si>
    <t>76.069.192-5</t>
  </si>
  <si>
    <t>84.472.400-4</t>
  </si>
  <si>
    <t>79.984.240-8</t>
  </si>
  <si>
    <t>76.183.929-2</t>
  </si>
  <si>
    <t>92.196.000-K</t>
  </si>
  <si>
    <t>76.061.447-5</t>
  </si>
  <si>
    <t>5.062.071-9</t>
  </si>
  <si>
    <t>96.724.350-7</t>
  </si>
  <si>
    <t>76.617.540-6</t>
  </si>
  <si>
    <t>76.352.586-4</t>
  </si>
  <si>
    <t>85.913.900-0</t>
  </si>
  <si>
    <t>96.853.450-5</t>
  </si>
  <si>
    <t>79.950.300-K</t>
  </si>
  <si>
    <t>76.395.554-0</t>
  </si>
  <si>
    <t>96.927.320-9</t>
  </si>
  <si>
    <t>7.191.242-6</t>
  </si>
  <si>
    <t>89.912.300-K</t>
  </si>
  <si>
    <t>76.403.327-2</t>
  </si>
  <si>
    <t>76.074.614-2</t>
  </si>
  <si>
    <t>96.661.420-K</t>
  </si>
  <si>
    <t>MACRO FOOD S.A.</t>
  </si>
  <si>
    <t>CARNES SANMATEO LTDA.</t>
  </si>
  <si>
    <t>SUPERMERCADO MAYORISTA DE ABARROTES EL MESON</t>
  </si>
  <si>
    <t>COMERCIALIZADORA E IMPORTADORA REDVITAL.LTDA</t>
  </si>
  <si>
    <t>P Y P</t>
  </si>
  <si>
    <t>RYC SERVICIOS COMPUTACIONALES LTDA</t>
  </si>
  <si>
    <t>SUMATEC LTDA.</t>
  </si>
  <si>
    <t>OPCIONES S.A. - SISTEMAS DE INFORMACIÓN</t>
  </si>
  <si>
    <t>REIFSCHNEIDER S.A. - CASA MATRIZ</t>
  </si>
  <si>
    <t>ACTIVA LTDA.</t>
  </si>
  <si>
    <t>RICARDOR RODRÍGUEZ Y CÍA. LTDA.</t>
  </si>
  <si>
    <t>ESPACIO BIPOLAR COMUNICACIONES LTDA</t>
  </si>
  <si>
    <t>ADELCO LTDA.</t>
  </si>
  <si>
    <t>COMPARO LTDA.</t>
  </si>
  <si>
    <t>COMERCIAL AGUSTIN</t>
  </si>
  <si>
    <t>77.341.890-K</t>
  </si>
  <si>
    <t>MUNDO DIDACTICO LTDA.</t>
  </si>
  <si>
    <t>EDITORIAL METALES PESADOS</t>
  </si>
  <si>
    <t>EDICIONES CERRO MANQUEHUE S.A.</t>
  </si>
  <si>
    <t>NEUMAQ</t>
  </si>
  <si>
    <t>INVERSIONES Y COMERCIO CAPELLÁN S.A.</t>
  </si>
  <si>
    <t>REPUESTOS Y SERVICIOS LIMITADA</t>
  </si>
  <si>
    <t>SUPERMERCADO DEL NEUMATICO LTDA.</t>
  </si>
  <si>
    <t>PAMATI</t>
  </si>
  <si>
    <t>IMPORTADORA Y EXPORTADORA ESTADO LTDA.</t>
  </si>
  <si>
    <t>ARLEKIN SPA</t>
  </si>
  <si>
    <t>2239-23-LP13</t>
  </si>
  <si>
    <t>2239-13-LP14</t>
  </si>
  <si>
    <t>2239-10-LP12</t>
  </si>
  <si>
    <t>2239-11-LP14</t>
  </si>
  <si>
    <t>2239-22-LR15</t>
  </si>
  <si>
    <t>2239-17-LP14</t>
  </si>
  <si>
    <t>2239-7-LP14</t>
  </si>
  <si>
    <t>2239-5-LP14</t>
  </si>
  <si>
    <t>2239-7-LP12</t>
  </si>
  <si>
    <t>CM Pasajes Aéreos Nacionales e Internacionales.</t>
  </si>
  <si>
    <t>CM Hardware, Licencias de Software y Recursos Educativos Digitales.</t>
  </si>
  <si>
    <t>CM Venta Arriendo y Suministro de Impresoras</t>
  </si>
  <si>
    <t>CM Artículos de Aseo, Menaje y Cuidado Personal.</t>
  </si>
  <si>
    <t>CM Ferretería, Construcción, Baño, Cocina, Pisos y Electrohogar.</t>
  </si>
  <si>
    <t>CM Libros Impresos, Música y Películas.</t>
  </si>
  <si>
    <t>CM Neumáticos, Lubricantes, Accesorios para Vehículos.</t>
  </si>
  <si>
    <t>CM Material Didáctico, Instrumentos Deportivos e Instrumentos Musicales</t>
  </si>
  <si>
    <t>Nombre del Convenio Marco</t>
  </si>
  <si>
    <t>N° Convenio Marco</t>
  </si>
  <si>
    <t>86.887.200-4</t>
  </si>
  <si>
    <t>Cobertura</t>
  </si>
  <si>
    <t>VER AQUÍ</t>
  </si>
  <si>
    <t>CyberOfertas</t>
  </si>
  <si>
    <t>Precio Actual en Tienda (Neto, Ch$)</t>
  </si>
  <si>
    <t>Precio Actual en Tienda (Neto, USD$)</t>
  </si>
  <si>
    <t>V, VI, VII, VIII, RM,</t>
  </si>
  <si>
    <t>I, II, III, IV, V, VI, VII, VIII, IX, X, XI, XII, RM, XIV, XV</t>
  </si>
  <si>
    <t>I, II, III, IV, V, VI, VII, VIII, IX, X, RM, XIV, XV</t>
  </si>
  <si>
    <t>V, RM,</t>
  </si>
  <si>
    <t>III, IV, V, VI, VII, VIII, IX, X, RM,</t>
  </si>
  <si>
    <t>III, IV, V, VI, VII, VIII, RM,</t>
  </si>
  <si>
    <t>XII,</t>
  </si>
  <si>
    <t>I, II, III, IV, V, VI, VII, VIII, IX, X, XII, RM, XIV, XV</t>
  </si>
  <si>
    <t>I, II, XV</t>
  </si>
  <si>
    <t>IX, X, XI, XIV,</t>
  </si>
  <si>
    <t>VI, VII, RM,</t>
  </si>
  <si>
    <t>VIII,</t>
  </si>
  <si>
    <t>V, VIII, RM,</t>
  </si>
  <si>
    <t>I, II, III, IV, V, VI, VII, VIII, IX, X, XII, RM, XIV,</t>
  </si>
  <si>
    <t>V, VI, RM,</t>
  </si>
  <si>
    <t>I, II, III, IV, V, VI, VII, VIII, RM,</t>
  </si>
  <si>
    <t>II, III, IV, V, VI, VII, VIII, IX, X, RM, XIV,</t>
  </si>
  <si>
    <t>RM,</t>
  </si>
  <si>
    <t>I, II, III, IV, V, VI, VII, VIII, IX, X, XI, RM, XIV,</t>
  </si>
  <si>
    <t>IX, X, XIV,</t>
  </si>
  <si>
    <t>II, III, IV, V, VI, VII, VIII, RM,</t>
  </si>
  <si>
    <t>V, VI, VII, VIII, IX, X, RM, XIV,</t>
  </si>
  <si>
    <t>VI, VII, VIII, IX, RM,</t>
  </si>
  <si>
    <t>II, III, IV, V, VI, VII, VIII, IX, X, XI, RM, XIV,</t>
  </si>
  <si>
    <t>I, II, III, IV, V, VI, VII, VIII, IX, RM, XIV, XV</t>
  </si>
  <si>
    <t>IV, V, VI, VII, RM,</t>
  </si>
  <si>
    <t>IV, V, VI, RM,</t>
  </si>
  <si>
    <t>X, RM,</t>
  </si>
  <si>
    <t>IV, V, VI, VII, VIII, IX, X, RM,</t>
  </si>
  <si>
    <t>CM Alimentos Perecibles y No Perecibles.</t>
  </si>
  <si>
    <t>2239-17-LP14    CM Material Didáctico, Instrumentos Deportivos e Instrumentos Musicales</t>
  </si>
  <si>
    <t>2239-22-LR15    CM Neumáticos, Lubricantes, Accesorios para Vehículos.</t>
  </si>
  <si>
    <t>2239-11-LP14    CM Libros Impresos, Música y Películas.</t>
  </si>
  <si>
    <t>2239-10-LP12    CM Ferretería, Construcción, Baño, Cocina, Pisos y Electrohogar.</t>
  </si>
  <si>
    <t>2239-7-LP12    CM Artículos de Aseo, Menaje y Cuidado Personal.</t>
  </si>
  <si>
    <t>2239-5-LP14    CM Venta Arriendo y Suministro de Impresoras</t>
  </si>
  <si>
    <t>2239-7-LP14    CM Hardware, Licencias de Software y Recursos Educativos Digitales.</t>
  </si>
  <si>
    <t>2239-23-LP13    CM Alimentos Perecibles y No Perecibles.</t>
  </si>
  <si>
    <t>CyberOfertas de Convenio Marco.  6 al 10 de Noviembre de 2017</t>
  </si>
  <si>
    <t>ÍNDICE</t>
  </si>
  <si>
    <t>JUEGO DE PATIO INTERIOR INFANTIL DANTOY ABEJA BALANCÍN UNIDAD</t>
  </si>
  <si>
    <t>EQUIPAMIENTO SALA CUNA Y JARDÍN INFANTIL SCOTCHI ACTIVIDADES EN LA GRANJA 24 PIEZAS UNIDAD</t>
  </si>
  <si>
    <t>EQUIPAMIENTO SALA CUNA Y JARDÍN INFANTIL SCOTCHI ENLAZA Y AMPAREJA 32 PIEZAS UNIDAD</t>
  </si>
  <si>
    <t>EQUIPAMIENTO SALA CUNA Y JARDÍN INFANTIL DACTIC BASE EQUILIBRIO PLÁSTICO 6 PIEZAS UNIDAD</t>
  </si>
  <si>
    <t>EQUIPAMIENTO SALA CUNA Y JARDÍN INFANTIL SCOTCHI MI PRIMER RELOJ UNIDAD</t>
  </si>
  <si>
    <t>EQUIPAMIENTO SALA CUNA Y JARDÍN INFANTIL LUDIKO SET DE SELLOS GIGANTES FIGURAS DE VEGETALES UNIDAD</t>
  </si>
  <si>
    <t>EQUIPAMIENTO SALA CUNA Y JARDÍN INFANTIL CENTER ENTERPRISES SET SELLO HONGO PINTURA Y ARCILLA UNIDAD</t>
  </si>
  <si>
    <t>EQUIPAMIENTO SALA CUNA Y JARDÍN INFANTIL CENTER ENTERPRISES SET SELLO PINTURA Y ARCILLA UNIDAD</t>
  </si>
  <si>
    <t>EQUIPAMIENTO SALA CUNA Y JARDÍN INFANTIL LUDIKO SET DE SELLOS GIGANTES FIGURAS DE FRUTAS UNIDAD</t>
  </si>
  <si>
    <t>EQUIPAMIENTO SALA CUNA Y JARDÍN INFANTIL LUDIKO SET SELLO GIGANTE FIGURA DE ANIMALE SALVAJE UNIDAD</t>
  </si>
  <si>
    <t>EQUIPAMIENTO SALA CUNA Y JARDÍN INFANTIL GOKI MIKADO GIGANTE UNIDAD</t>
  </si>
  <si>
    <t>EQUIPAMIENTO SALA CUNA Y JARDÍN INFANTIL MINILAND SET DE 6 VEHÍCULOS CONSTRUCCIÓN Y RESCATE 6 UNIDAD</t>
  </si>
  <si>
    <t>LIBRO IMPRESO - SABORES DE AMERICA ISBN</t>
  </si>
  <si>
    <t>REFRIGERADOR GENERAL ELECTRIC FRIGOBAR GAG3SAMRB  UNIDAD</t>
  </si>
  <si>
    <t>REFRIGERADOR MABE FREEZER HORIZONTAL 150LT FHV5SWWWM  UNIDAD</t>
  </si>
  <si>
    <t>VENTILADOR AIROLITE HT 2014R /  HT 2014G TERMOVENTILADOR .</t>
  </si>
  <si>
    <t>REFRIGERADOR MABE FREEZER HORIZONTAL 200LT FHV7SWWWM  UNIDAD</t>
  </si>
  <si>
    <t>PAPEL HIGIÉNICO</t>
  </si>
  <si>
    <t>TOALLA DE PAPEL ELITE ENVASE 3 ROLLOS 24 M UNIDAD</t>
  </si>
  <si>
    <t xml:space="preserve">PAPEL HIGIÉNICO ELITE 4 ROLLOS JUMBO HOJA SIMPLE 500 m </t>
  </si>
  <si>
    <t>PAPEL HIGIÉNICO ELITE 4 ROLLOS H/DOBLE SUAVE  30 MT</t>
  </si>
  <si>
    <t>PAPEL HIGIÉNICO ELITE HOJA SIMPLE BOLSA 50 MTS  48 UNIDADES</t>
  </si>
  <si>
    <t>TOALLA DE PAPEL OSO COCINA CLASICA 24 UNIDADES</t>
  </si>
  <si>
    <t>TOALLA DE PAPEL OSO JUMBO 300 M 2 UNIDADES</t>
  </si>
  <si>
    <t>TOALLA DE PAPEL OSO JUMBO ROLLO 250 M 2 UNIDADES</t>
  </si>
  <si>
    <t>TOALLA DE PAPEL OSO AUTOCORTE 250 M 2 UNIDADES</t>
  </si>
  <si>
    <t>PAPEL HIGIÉNICO ELITE D/H GOFRADO 8 ROLLOS 80 m</t>
  </si>
  <si>
    <t>TOALLA DE PAPEL ELITE EVOLUTION 2 ROLLOS  150 MTS PAQUETE</t>
  </si>
  <si>
    <t>TOALLA DE PAPEL ELITE AUTOCORTE  POR 2 UNIDADES DE 160 METROS</t>
  </si>
  <si>
    <t xml:space="preserve">TOALLA DE PAPEL ELITE INTERFOLIADA DOBLE HOJA 200 HOJAS </t>
  </si>
  <si>
    <t xml:space="preserve">TOALLA DE PAPEL SCOTT LIMPIAMAX REUTILIZABLE 12 METROS  UNIDAD </t>
  </si>
  <si>
    <t>PAPEL HIGIÉNICO ELITE 6 ROLLOS  250 M</t>
  </si>
  <si>
    <t>PAPEL HIGIÉNICO ELITE JUMBO 4 ROLLOS 500 m</t>
  </si>
  <si>
    <t>TOALLA DE PAPEL ELITE JUMBO 250 M 2 ROLLOS</t>
  </si>
  <si>
    <t>TABLET SAMSUNG 9.6" GALAXY TAB E 3G UNIDAD</t>
  </si>
  <si>
    <t>TELEVISORES SONY XBR-49X705D 4K UNIDAD</t>
  </si>
  <si>
    <t>TELEVISORES</t>
  </si>
  <si>
    <t>TABLET SAMSUNG A PLUS 8" UNIDAD</t>
  </si>
  <si>
    <t>LAPTOP ASUS UX310UQ-GL402T UNIDAD</t>
  </si>
  <si>
    <t>TELEVISORES AOC LE32M3370 UNIDAD</t>
  </si>
  <si>
    <t>VIDEOPROYECTOR LG PH150 UNIDAD</t>
  </si>
  <si>
    <t>TELEVISORES SONY KDL-55HX855 UNIDAD</t>
  </si>
  <si>
    <t>LAPTOP ASUS UX310UQ UNIDAD</t>
  </si>
  <si>
    <t>TABLET SAMSUNG SM-T113NYKUCHO UNIDAD</t>
  </si>
  <si>
    <t>TELEVISORES SHARP PN-LE901 UNIDAD</t>
  </si>
  <si>
    <t>LAPTOP XVISION C14RVHB UNIDAD</t>
  </si>
  <si>
    <t>LAPTOP ACER ASPIRE ONE CLOUDBOOK UNIDAD</t>
  </si>
  <si>
    <t>VIDEOPROYECTOR ACER ESSENTIAL X117H UNIDAD</t>
  </si>
  <si>
    <t>VIDEOPROYECTOR EPSON POWERLITE 1930 UNIDAD</t>
  </si>
  <si>
    <t>VIDEOPROYECTOR HITACHI CP-X4042WN UNIDAD</t>
  </si>
  <si>
    <t>DESKTOP ARTEC NETIVOT I3 6TA (M20-WPOF2) UNIDAD</t>
  </si>
  <si>
    <t>TELEVISORES LG LED 43  4K ULTRA HD SMART TV UNIDAD</t>
  </si>
  <si>
    <t>TABLET AOC A726 UNIDAD</t>
  </si>
  <si>
    <t>ALL IN ONE DELL OPTIPLEX AIO 5250 / INTEL CORE I3-7100 / 4GB RAM/ 1TB / WIN 10 PRO UNIDAD</t>
  </si>
  <si>
    <t>TABLET APPLE IPAD NEW WI-FI 32GB - SPACE GREY MP2F2CI/A UNIDAD</t>
  </si>
  <si>
    <t>TABLET APPLE IPAD NEW WI-FI 32GB - SILVER MP2G2CI/A UNIDAD</t>
  </si>
  <si>
    <t>TABLET ACER  B3-A20  UNIDAD</t>
  </si>
  <si>
    <t>LAPTOP HP PROBOOK 440 G4 I7 UNIDAD</t>
  </si>
  <si>
    <t>ALL IN ONE HP PROONE 600 G2  UNIDAD</t>
  </si>
  <si>
    <t>TABLET MLAB MB4 QUAD CORE BLACK UNIDAD</t>
  </si>
  <si>
    <t>TABLET LENOVO THINKPAD 10 (20C3000ACL) UNIDAD</t>
  </si>
  <si>
    <t>TELEVISORES LG LED 43 FULL HD SMART TV UNIDAD</t>
  </si>
  <si>
    <t>DESKTOP ARTEC NETIVOT I3 6TA (WP) UNIDAD</t>
  </si>
  <si>
    <t>DESKTOP ARTEC NETANYA I5 SILVER (M19-WP) UNIDAD</t>
  </si>
  <si>
    <t>DESKTOP ARTEC NETIVOT I3 CPU SILVER UNIDAD</t>
  </si>
  <si>
    <t>DESKTOP ARTEC NETANYA I7 SILVER (8GM19-WP) UNIDAD</t>
  </si>
  <si>
    <t>DESKTOP ARTEC NETANYA I7 GOLD (16G1T-WP) UNIDAD</t>
  </si>
  <si>
    <t>DESKTOP ARTEC GOLAN SILVER M20-WH UNIDAD</t>
  </si>
  <si>
    <t>DESKTOP ARTEC NETANYA I5 (M19-WP) UNIDAD</t>
  </si>
  <si>
    <t>TABLA DIGITALIZADORA</t>
  </si>
  <si>
    <t>DESKTOP ARTEC NETANYA I7 CPU SILVER  UNIDAD</t>
  </si>
  <si>
    <t>DESKTOP DELL OPTIPLEX 7050MT/INTEL CORE I7-7700 /16GB/2TB/ WIN10 PRO UNIDAD</t>
  </si>
  <si>
    <t>VIDEOPROYECTOR HITACHI CP-X8170 UNIDAD</t>
  </si>
  <si>
    <t>DESKTOP DELL OPTIPLEX 3050 MICRO /INTEL CORE I7-7700T/ 16GB/1TB HDD/ WIN10 PRO UNIDAD</t>
  </si>
  <si>
    <t>DESKTOP LANIX TITAN HX I5-4670</t>
  </si>
  <si>
    <t>ALL IN ONE DELL OPTIPLEX 3050  19.5"/INTEL CORE I7-7700T/16GB/2TB HDD/WIN10 PRO UNIDAD</t>
  </si>
  <si>
    <t>DESKTOP DELL OPTIPLEX 3050 SFF/ INTEL CORE I7-7700/ 8GB/2TB HDD/ WIN10 PRO UNIDAD</t>
  </si>
  <si>
    <t>DESKTOP DELL OPTIPLEX 7050 SFF/INTEL CORE I7-7700/16GB/2TB/WIN10 PRO/ AMD RADEON 4GB UNIDAD</t>
  </si>
  <si>
    <t>DESKTOP ARTEC NETANYA I7 GOLD (16GM23-WP) UNIDAD</t>
  </si>
  <si>
    <t>ALL IN ONE DELL OPTIPLEX 3050 AIO / INTEL CORE I7-7700T/ 8GB RAM / 1TB / WIN 10 PRO UNIDAD</t>
  </si>
  <si>
    <t>DESKTOP DELL OPTIPLEX 3050 MINI TORRE/ INTEL CORE I7-7700/ 16GB/2TB HDD/ WIN10 PRO UNIDAD</t>
  </si>
  <si>
    <t>DESKTOP ARTEC NETANYA I5 SILVER (WP) UNIDAD</t>
  </si>
  <si>
    <t>DESKTOP HP PRODESK 400 G3 CORI3 4GB 1TB WIND10 PRO(T6K29LT) UNIDAD</t>
  </si>
  <si>
    <t>LAPTOP DELL LATITUDE 7280 12.5" FULL HD/ INTEL CORE I5-7200U/16GB / 512GB SSD/ WIN10 PRO UNIDAD</t>
  </si>
  <si>
    <t>LAPTOP DELL LATITUDE 7280 12.5" FULL HD/ INTEL CORE I5-7300U/16GB RAM/ 512GB SSD/ WIN10 PRO UNIDAD</t>
  </si>
  <si>
    <t>DESKTOP DELL OPTIPLEX 7050 SFF / INTEL CORE I7-7700/ 32GB/ 1TB SSD/ MONITOR 22" / WIN 10 PRO UNIDAD</t>
  </si>
  <si>
    <t>DESKTOP DELL OPTIPLEX 7050MT/INTEL CORE I7-7700/8GB/1TB/WIN10 PRO UNIDAD</t>
  </si>
  <si>
    <t>LAPTOP DELL LATITUDE 7280 12.5" FULL HD/ INTEL CORE I7-7600U/16GB RAM/ 512GB SSD/WIN10 PRO UNIDAD</t>
  </si>
  <si>
    <t>ALL IN ONE DELL OPTIPLEX 7450 AIO / INTEL CORE I7-7700/ 16GB/ 512GB SSD/ WIN 10 PRO UNIDAD</t>
  </si>
  <si>
    <t>ALL IN ONE DELL OPTIPLEX 7450 AIO / INTEL CORE I7-7700/ 8GB RAM/ 1TB / WIN 10 PRO UNIDAD</t>
  </si>
  <si>
    <t>ALL IN ONE DELL OPTIPLEX 7450 AIO / INTEL CORE I5-7500/ 8GB/ 1TB/ WIN 10 PRO UNIDAD</t>
  </si>
  <si>
    <t>DESKTOP DELL PRECISION T7810 /XEON E5-5609 V4/ 16GB RAM/ 512 SSD/ NVIDIA QUADRO K620 2GB/ UNIDAD</t>
  </si>
  <si>
    <t>LAPTOP LENOVO V110 FREE-DOS (80TF0005CL) UNIDAD</t>
  </si>
  <si>
    <t>LAPTOP DELL LATITUDE 7480 / INTEL CORE I7-7600 / 16GB RAM/ 1TB SSD/ WIN 10 PRO UNIDAD</t>
  </si>
  <si>
    <t>LECHE EN POLVO TKF DESCREMADA 0% GRASA 1 KILO</t>
  </si>
  <si>
    <t>VACUNO BAVARIA CARNE MOLIDA EXTRA 6% MATERIA GRASA KILO</t>
  </si>
  <si>
    <t>CECINA LA PREFERIDA JAMÓN DE PAVO ACARAMELADO CAJA 1,5 KG (10 UNIDADES DE 150 GR)</t>
  </si>
  <si>
    <t>POSTRE EN POLVO - FLAN CON LECHE SABOR CHOCOLATE 1 K</t>
  </si>
  <si>
    <t>POSTRE EN POLVO - FLAN CON LECHE SABOR VAINILLA 1 K</t>
  </si>
  <si>
    <t>POSTRE EN POLVO - FLAN CON LECHE SABOR CARAMELO 1 K</t>
  </si>
  <si>
    <t>CECINA LA PREFERIDA JAMÓN PECHUGA DE PAVO ASADA PIEZA 2,3 KG</t>
  </si>
  <si>
    <t>CECINA LA PREFERIDA PECHUGA DE PAVO COCIDA PIEZA 2,2 KG</t>
  </si>
  <si>
    <t>CECINA LA PREFERIDA JAMÓN PIERNA  CAJA 2 KG (10 UNIDADES DE 200 GR)</t>
  </si>
  <si>
    <t>SUPLEMENTO NUTRICIONAL HUMANA HA 1 500 GR UNIDAD</t>
  </si>
  <si>
    <t>SUPLEMENTO NUTRICIONAL HUMANA 0-HA PREMATUROS HIDROLIZADA 400 GR UNIDAD</t>
  </si>
  <si>
    <t>VERDURA CONGELADA SAN JORGE PAPAS PRE-FRITAS CONGELADAS 2,5 K CAJA DE 4 UNIDADES</t>
  </si>
  <si>
    <t>CECINA LA PREFERIDA ARROLLADO HUASO GRAN PIEZA 1,12</t>
  </si>
  <si>
    <t>POSTRE EN POLVO - MOUSSE SABOR CHOCOLATE 1 K</t>
  </si>
  <si>
    <t>VACUNO SAN MATEO BIFE LOMO LISO 220 GR CAJA 22 K</t>
  </si>
  <si>
    <t>CECINA LA PREFERIDA JAMÓN PAVO ACARAMELADO PIEZA 3,8 KG</t>
  </si>
  <si>
    <t>LECHE EN POLVO FOOD GROUP 12% MG 1 K UNIDAD</t>
  </si>
  <si>
    <t>VACUNO BILBAO BIFE ASIENTO X  200  GRS 1  KG</t>
  </si>
  <si>
    <t>VACUNO - ESCALOPA POSTA ROSADA 120 GR 5 K</t>
  </si>
  <si>
    <t>PATÉ LA PREFERIDA SALCHICHÓN TÉ CAJA 10 UNIDADES DE 160 GR.</t>
  </si>
  <si>
    <t>CERDO - PULPA PIERNA  DESHUESADA  CONGELADA 1  KG</t>
  </si>
  <si>
    <t>SUPLEMENTO NUTRICIONAL HUMANA SL A BASE DE PROTEÍNA SOYA 500 GR UNIDAD</t>
  </si>
  <si>
    <t xml:space="preserve">VINO TINTO MISIONES DE RENGO CABERNET SAUVIGNON.  UNIDAD </t>
  </si>
  <si>
    <t>POSTRE EN POLVO - JALEA 15 DE ALTO RENDIMIENTO SABOR PIÑA 1 K</t>
  </si>
  <si>
    <t>POSTRE EN POLVO - JALEA 15 ALTO RENDIMIENTO SABOR GUINDA 1 K</t>
  </si>
  <si>
    <t>PATÉ LA PREFERIDA DE CAMPO 125 G, CAJA DE 2 KG (16 UNIDADES)</t>
  </si>
  <si>
    <t>VACUNO AL VACÍO ALTAMIRA TAPAPECHO IMPORTADO KILO</t>
  </si>
  <si>
    <t>LECHE EN POLVO TKF ENTERA 26% GRASA 1 KILO</t>
  </si>
  <si>
    <t>PURÉ TKF FORMULA COMPLETA  1 KILO</t>
  </si>
  <si>
    <t>PATÉ LA PREFERIDA CERDO CAJA 10 UNIDADES DE 160 GR.</t>
  </si>
  <si>
    <t>CECINA LA PREFERIDA JAMÓN PIERNA PIEZA 6,1 KG</t>
  </si>
  <si>
    <t>CECINA LA PREFERIDA MORTADELA JAMONADA  CAJA 10 UNIDADES FRESH PACK 200 GR</t>
  </si>
  <si>
    <t>VACUNO SAN MATEO CARNE MOLIDA ESPECIAL 4% MG. TRIPA 500 GRS CAJA 5 KILOS</t>
  </si>
  <si>
    <t>CERDO - CUBITOS 2X2 1 K CAJA DE 20 K</t>
  </si>
  <si>
    <t>VACUNO - POSTA ROSADA MARINADA 1 K</t>
  </si>
  <si>
    <t>VACUNO SAN MATEO POSTA MOLIDA 3% GRASA CAJA 5 KILOS</t>
  </si>
  <si>
    <t>VACUNO AL VACÍO SAN MATEO POSTA ROSADA ENTERA (1 K) 18 K</t>
  </si>
  <si>
    <t>VACUNO SAN MATEO SOBRECOSTILLA PORCIONADA 200 GR CAJA 20 K</t>
  </si>
  <si>
    <t>VACUNO SAN MATEO CUBO 1 X 1 CAJA 20 K</t>
  </si>
  <si>
    <t>QUESO SAN JORGE GAUDA LAMINADO 500 G, CAJA 10 UNIDADES</t>
  </si>
  <si>
    <t>ALMIDÓN DE MAIZ MACRO FOOD MAICENA 1 K UNIDAD</t>
  </si>
  <si>
    <t>SÉMOLA MACRO FOOD 1 K UNIDAD</t>
  </si>
  <si>
    <t>QUESO SAN MATEO GAUDA LAMINADO CAJA  20 K</t>
  </si>
  <si>
    <t>VACUNO AL VACÍO BILBAO ASIENTO  NOVILLO 1  KG</t>
  </si>
  <si>
    <t>VACUNO SAN MATEO CORTE BASTON 1 K CAJA 20 K</t>
  </si>
  <si>
    <t>VACUNO SAN MATEO CHURRASCO POSTA ROSADA CAJA 5 KILOS</t>
  </si>
  <si>
    <t>VACUNO SAN MATEO JULIANA 7 X 3 CMS CAJA 20 K</t>
  </si>
  <si>
    <t>POSTRE REFRIGERADO COLUN FLAN MANJAR POTE UNIDAD</t>
  </si>
  <si>
    <t>POSTRE REFRIGERADO COLUN FLAN SABOR CHOCOLATE 100 GRS UNIDAD</t>
  </si>
  <si>
    <t>POSTRE REFRIGERADO COLUN FLAN SABOR VAINILLA 100 GRS UNIDAD</t>
  </si>
  <si>
    <t>QUESO SAN JORGE CHANCO LAMINADO 1 KG UNIDAD</t>
  </si>
  <si>
    <t>FIDEO CAROZZI FIDEO ESPIRAL 5 KG 2 UNIDADES</t>
  </si>
  <si>
    <t>JUGO NÉCTAR VIVO PIÑA PLUS CON BETAGLUCANO 190ML 6 UNIDADES</t>
  </si>
  <si>
    <t>VACUNO SAN MATEO TAPAPECHO PORCIONADO 180 GR CAJA 20 K</t>
  </si>
  <si>
    <t>VACUNO SAN MATEO GOULASH 2 X 2 X 1,5  CM X 1 K CAJA 20 K</t>
  </si>
  <si>
    <t>LECHE SABORIZADA COLUN FRUTILLA 200 CC UNIDAD</t>
  </si>
  <si>
    <t>QUESO COLUN RANCO LAMINADO  1 K</t>
  </si>
  <si>
    <t>VACUNO AL VACÍO - LOMO  LISO NOVILLO  PREMIUM 1  KG</t>
  </si>
  <si>
    <t>POSTRE REFRIGERADO COLUN JALEA FRAMBUESA 100 GRS. UNIDAD</t>
  </si>
  <si>
    <t>POSTRE REFRIGERADO COLUN JALEA LIMÓN 100 GRS. UNIDAD</t>
  </si>
  <si>
    <t>POSTRE REFRIGERADO COLUN JALEA NARANJA 100 GRS. UNIDAD</t>
  </si>
  <si>
    <t>VACUNO - CHURRASCO POSTA ROSADA "A" 1 KILO</t>
  </si>
  <si>
    <t>VACUNO AL VACÍO - GANSO ENTERO  1 K</t>
  </si>
  <si>
    <t>POLLO SAN MATEO FILETE 20 K</t>
  </si>
  <si>
    <t>POLLO SAN MATEO CORTE BASTÓN BOLSA  CAJA 20 K</t>
  </si>
  <si>
    <t>VACUNO AL VACÍO - POSTA NEGRA  NOVILLO 1  KG</t>
  </si>
  <si>
    <t>Descuento versus Tienda</t>
  </si>
  <si>
    <t>Descuento versus Mercado</t>
  </si>
  <si>
    <t>Precio Mercado * (Neto, Ch$)</t>
  </si>
  <si>
    <t>* Estos precios fueron levantados durante el periodo comprendido entre el 2 y el 10 de Octubre de 2017.</t>
  </si>
  <si>
    <t xml:space="preserve">Descuento </t>
  </si>
  <si>
    <t>PASAJE AÉREO - NACIONAL VALOR DEL PASAJE</t>
  </si>
  <si>
    <t>Pasajes Aéreos Nacionales</t>
  </si>
  <si>
    <t>XV, I, II, III, IV, V, VI, VIII, IX, XIV, X, XI, XII, RM</t>
  </si>
  <si>
    <t>SKY AIRLINE S.A.</t>
  </si>
  <si>
    <t>88.417.000-1</t>
  </si>
  <si>
    <t>2239-13-LP14    CM Pasajes Aéreos Nacionales e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</si>
</sst>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B6FC2"/>
        <bgColor indexed="64"/>
      </patternFill>
    </fill>
    <fill>
      <patternFill patternType="solid">
        <fgColor rgb="FFEB3C46"/>
        <bgColor indexed="64"/>
      </patternFill>
    </fill>
    <fill>
      <patternFill patternType="solid">
        <fgColor rgb="FF87888A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theme="2" tint="-0.499984740745262"/>
      </bottom>
      <diagonal/>
    </border>
    <border>
      <left/>
      <right/>
      <top style="dotted">
        <color theme="2" tint="-0.499984740745262"/>
      </top>
      <bottom style="dotted">
        <color theme="2" tint="-0.499984740745262"/>
      </bottom>
      <diagonal/>
    </border>
    <border>
      <left style="medium">
        <color rgb="FF87888A"/>
      </left>
      <right style="dotted">
        <color theme="2" tint="-0.499984740745262"/>
      </right>
      <top style="medium">
        <color rgb="FF87888A"/>
      </top>
      <bottom style="medium">
        <color theme="2" tint="-0.499984740745262"/>
      </bottom>
      <diagonal/>
    </border>
    <border>
      <left/>
      <right/>
      <top style="medium">
        <color rgb="FF87888A"/>
      </top>
      <bottom style="medium">
        <color theme="2" tint="-0.499984740745262"/>
      </bottom>
      <diagonal/>
    </border>
    <border>
      <left style="dotted">
        <color theme="2" tint="-0.499984740745262"/>
      </left>
      <right style="medium">
        <color rgb="FF87888A"/>
      </right>
      <top style="medium">
        <color rgb="FF87888A"/>
      </top>
      <bottom style="medium">
        <color theme="2" tint="-0.499984740745262"/>
      </bottom>
      <diagonal/>
    </border>
    <border>
      <left style="medium">
        <color rgb="FF87888A"/>
      </left>
      <right style="dotted">
        <color theme="2" tint="-0.499984740745262"/>
      </right>
      <top/>
      <bottom style="dotted">
        <color theme="2" tint="-0.499984740745262"/>
      </bottom>
      <diagonal/>
    </border>
    <border>
      <left style="dotted">
        <color theme="2" tint="-0.499984740745262"/>
      </left>
      <right style="medium">
        <color rgb="FF87888A"/>
      </right>
      <top/>
      <bottom style="dotted">
        <color theme="2" tint="-0.499984740745262"/>
      </bottom>
      <diagonal/>
    </border>
    <border>
      <left style="medium">
        <color rgb="FF87888A"/>
      </left>
      <right style="dotted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dotted">
        <color theme="2" tint="-0.499984740745262"/>
      </left>
      <right style="medium">
        <color rgb="FF87888A"/>
      </right>
      <top style="dotted">
        <color theme="2" tint="-0.499984740745262"/>
      </top>
      <bottom style="dotted">
        <color theme="2" tint="-0.499984740745262"/>
      </bottom>
      <diagonal/>
    </border>
    <border>
      <left style="medium">
        <color rgb="FF87888A"/>
      </left>
      <right style="dotted">
        <color theme="2" tint="-0.499984740745262"/>
      </right>
      <top style="dotted">
        <color theme="2" tint="-0.499984740745262"/>
      </top>
      <bottom style="medium">
        <color rgb="FF87888A"/>
      </bottom>
      <diagonal/>
    </border>
    <border>
      <left/>
      <right/>
      <top style="dotted">
        <color theme="2" tint="-0.499984740745262"/>
      </top>
      <bottom style="medium">
        <color rgb="FF87888A"/>
      </bottom>
      <diagonal/>
    </border>
    <border>
      <left style="dotted">
        <color theme="2" tint="-0.499984740745262"/>
      </left>
      <right style="medium">
        <color rgb="FF87888A"/>
      </right>
      <top style="dotted">
        <color theme="2" tint="-0.499984740745262"/>
      </top>
      <bottom style="medium">
        <color rgb="FF87888A"/>
      </bottom>
      <diagonal/>
    </border>
    <border>
      <left style="dotted">
        <color rgb="FF87888A"/>
      </left>
      <right style="dotted">
        <color rgb="FF87888A"/>
      </right>
      <top style="dotted">
        <color rgb="FF87888A"/>
      </top>
      <bottom style="dotted">
        <color rgb="FF87888A"/>
      </bottom>
      <diagonal/>
    </border>
    <border>
      <left style="dotted">
        <color rgb="FF87888A"/>
      </left>
      <right style="dotted">
        <color rgb="FF87888A"/>
      </right>
      <top/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medium">
        <color rgb="FF87888A"/>
      </top>
      <bottom style="medium">
        <color rgb="FF87888A"/>
      </bottom>
      <diagonal/>
    </border>
    <border>
      <left style="dotted">
        <color rgb="FF87888A"/>
      </left>
      <right style="dotted">
        <color rgb="FF87888A"/>
      </right>
      <top style="medium">
        <color rgb="FF87888A"/>
      </top>
      <bottom style="medium">
        <color rgb="FF87888A"/>
      </bottom>
      <diagonal/>
    </border>
    <border>
      <left style="dotted">
        <color rgb="FF87888A"/>
      </left>
      <right style="medium">
        <color rgb="FF87888A"/>
      </right>
      <top style="medium">
        <color rgb="FF87888A"/>
      </top>
      <bottom style="medium">
        <color rgb="FF87888A"/>
      </bottom>
      <diagonal/>
    </border>
    <border>
      <left style="medium">
        <color rgb="FF87888A"/>
      </left>
      <right style="dotted">
        <color rgb="FF87888A"/>
      </right>
      <top/>
      <bottom style="dotted">
        <color rgb="FF87888A"/>
      </bottom>
      <diagonal/>
    </border>
    <border>
      <left style="dotted">
        <color rgb="FF87888A"/>
      </left>
      <right style="medium">
        <color rgb="FF87888A"/>
      </right>
      <top/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dotted">
        <color rgb="FF87888A"/>
      </top>
      <bottom style="dotted">
        <color rgb="FF87888A"/>
      </bottom>
      <diagonal/>
    </border>
    <border>
      <left style="dotted">
        <color rgb="FF87888A"/>
      </left>
      <right style="medium">
        <color rgb="FF87888A"/>
      </right>
      <top style="dotted">
        <color rgb="FF87888A"/>
      </top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dotted">
        <color rgb="FF87888A"/>
      </top>
      <bottom style="medium">
        <color rgb="FF87888A"/>
      </bottom>
      <diagonal/>
    </border>
    <border>
      <left style="dotted">
        <color rgb="FF87888A"/>
      </left>
      <right style="dotted">
        <color rgb="FF87888A"/>
      </right>
      <top style="dotted">
        <color rgb="FF87888A"/>
      </top>
      <bottom style="medium">
        <color rgb="FF87888A"/>
      </bottom>
      <diagonal/>
    </border>
    <border>
      <left style="dotted">
        <color rgb="FF87888A"/>
      </left>
      <right style="medium">
        <color rgb="FF87888A"/>
      </right>
      <top style="dotted">
        <color rgb="FF87888A"/>
      </top>
      <bottom style="medium">
        <color rgb="FF87888A"/>
      </bottom>
      <diagonal/>
    </border>
    <border>
      <left style="dotted">
        <color rgb="FF87888A"/>
      </left>
      <right/>
      <top style="medium">
        <color rgb="FF87888A"/>
      </top>
      <bottom style="medium">
        <color rgb="FF87888A"/>
      </bottom>
      <diagonal/>
    </border>
    <border>
      <left style="dotted">
        <color rgb="FF87888A"/>
      </left>
      <right/>
      <top/>
      <bottom style="dotted">
        <color rgb="FF87888A"/>
      </bottom>
      <diagonal/>
    </border>
    <border>
      <left style="dotted">
        <color rgb="FF87888A"/>
      </left>
      <right/>
      <top style="dotted">
        <color rgb="FF87888A"/>
      </top>
      <bottom style="dotted">
        <color rgb="FF87888A"/>
      </bottom>
      <diagonal/>
    </border>
    <border>
      <left style="dotted">
        <color rgb="FF87888A"/>
      </left>
      <right/>
      <top style="dotted">
        <color rgb="FF87888A"/>
      </top>
      <bottom style="medium">
        <color rgb="FF87888A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/>
    <xf numFmtId="3" fontId="0" fillId="0" borderId="0" xfId="0" applyNumberFormat="1" applyAlignme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13" xfId="0" applyFill="1" applyBorder="1" applyAlignment="1"/>
    <xf numFmtId="3" fontId="0" fillId="3" borderId="13" xfId="0" applyNumberFormat="1" applyFill="1" applyBorder="1" applyAlignment="1">
      <alignment horizontal="center"/>
    </xf>
    <xf numFmtId="3" fontId="3" fillId="2" borderId="13" xfId="0" applyNumberFormat="1" applyFont="1" applyFill="1" applyBorder="1" applyAlignment="1">
      <alignment horizontal="center"/>
    </xf>
    <xf numFmtId="9" fontId="0" fillId="0" borderId="13" xfId="1" applyFont="1" applyFill="1" applyBorder="1" applyAlignment="1">
      <alignment horizontal="center"/>
    </xf>
    <xf numFmtId="0" fontId="0" fillId="0" borderId="13" xfId="0" applyBorder="1" applyAlignment="1"/>
    <xf numFmtId="0" fontId="0" fillId="0" borderId="14" xfId="0" applyFill="1" applyBorder="1" applyAlignment="1"/>
    <xf numFmtId="3" fontId="0" fillId="3" borderId="14" xfId="0" applyNumberFormat="1" applyFill="1" applyBorder="1" applyAlignment="1">
      <alignment horizontal="center"/>
    </xf>
    <xf numFmtId="3" fontId="3" fillId="2" borderId="14" xfId="0" applyNumberFormat="1" applyFont="1" applyFill="1" applyBorder="1" applyAlignment="1">
      <alignment horizontal="center"/>
    </xf>
    <xf numFmtId="9" fontId="0" fillId="0" borderId="14" xfId="1" applyFont="1" applyFill="1" applyBorder="1" applyAlignment="1">
      <alignment horizontal="center"/>
    </xf>
    <xf numFmtId="0" fontId="0" fillId="0" borderId="18" xfId="0" applyFill="1" applyBorder="1" applyAlignment="1"/>
    <xf numFmtId="0" fontId="0" fillId="0" borderId="19" xfId="0" applyFill="1" applyBorder="1" applyAlignment="1"/>
    <xf numFmtId="0" fontId="0" fillId="0" borderId="20" xfId="0" applyFill="1" applyBorder="1" applyAlignment="1"/>
    <xf numFmtId="0" fontId="0" fillId="0" borderId="21" xfId="0" applyFill="1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Fill="1" applyBorder="1" applyAlignment="1"/>
    <xf numFmtId="0" fontId="0" fillId="0" borderId="23" xfId="0" applyFill="1" applyBorder="1" applyAlignment="1"/>
    <xf numFmtId="3" fontId="0" fillId="3" borderId="23" xfId="0" applyNumberFormat="1" applyFill="1" applyBorder="1" applyAlignment="1">
      <alignment horizontal="center"/>
    </xf>
    <xf numFmtId="3" fontId="3" fillId="2" borderId="23" xfId="0" applyNumberFormat="1" applyFont="1" applyFill="1" applyBorder="1" applyAlignment="1">
      <alignment horizontal="center"/>
    </xf>
    <xf numFmtId="9" fontId="0" fillId="0" borderId="23" xfId="1" applyFont="1" applyFill="1" applyBorder="1" applyAlignment="1">
      <alignment horizontal="center"/>
    </xf>
    <xf numFmtId="0" fontId="0" fillId="0" borderId="24" xfId="0" applyFill="1" applyBorder="1" applyAlignment="1"/>
    <xf numFmtId="0" fontId="0" fillId="0" borderId="13" xfId="0" applyFill="1" applyBorder="1" applyAlignment="1">
      <alignment horizontal="center"/>
    </xf>
    <xf numFmtId="4" fontId="0" fillId="3" borderId="13" xfId="0" applyNumberForma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Fill="1" applyBorder="1" applyAlignment="1">
      <alignment horizontal="center"/>
    </xf>
    <xf numFmtId="4" fontId="0" fillId="3" borderId="14" xfId="0" applyNumberFormat="1" applyFill="1" applyBorder="1" applyAlignment="1">
      <alignment horizontal="center"/>
    </xf>
    <xf numFmtId="4" fontId="3" fillId="2" borderId="14" xfId="0" applyNumberFormat="1" applyFont="1" applyFill="1" applyBorder="1" applyAlignment="1">
      <alignment horizontal="center"/>
    </xf>
    <xf numFmtId="0" fontId="0" fillId="0" borderId="14" xfId="0" applyBorder="1"/>
    <xf numFmtId="0" fontId="0" fillId="0" borderId="21" xfId="0" applyBorder="1"/>
    <xf numFmtId="0" fontId="0" fillId="0" borderId="23" xfId="0" applyFill="1" applyBorder="1" applyAlignment="1">
      <alignment horizontal="center"/>
    </xf>
    <xf numFmtId="4" fontId="0" fillId="3" borderId="23" xfId="0" applyNumberFormat="1" applyFill="1" applyBorder="1" applyAlignment="1">
      <alignment horizontal="center"/>
    </xf>
    <xf numFmtId="4" fontId="3" fillId="2" borderId="23" xfId="0" applyNumberFormat="1" applyFont="1" applyFill="1" applyBorder="1" applyAlignment="1">
      <alignment horizontal="center"/>
    </xf>
    <xf numFmtId="0" fontId="0" fillId="0" borderId="24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18" xfId="0" applyBorder="1"/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/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0" xfId="0" applyNumberFormat="1" applyFill="1" applyBorder="1" applyAlignment="1"/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3" fontId="2" fillId="4" borderId="16" xfId="0" applyNumberFormat="1" applyFont="1" applyFill="1" applyBorder="1" applyAlignment="1">
      <alignment horizontal="center" vertical="center" wrapText="1"/>
    </xf>
    <xf numFmtId="3" fontId="2" fillId="5" borderId="16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7" xfId="4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9" xfId="4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4" fillId="0" borderId="12" xfId="4" applyBorder="1" applyAlignment="1">
      <alignment horizontal="center" vertical="center"/>
    </xf>
    <xf numFmtId="0" fontId="7" fillId="6" borderId="0" xfId="4" applyFont="1" applyFill="1" applyAlignment="1">
      <alignment horizontal="center" vertical="center"/>
    </xf>
    <xf numFmtId="3" fontId="2" fillId="4" borderId="25" xfId="0" applyNumberFormat="1" applyFont="1" applyFill="1" applyBorder="1" applyAlignment="1">
      <alignment horizontal="center" vertical="center" wrapText="1"/>
    </xf>
    <xf numFmtId="9" fontId="0" fillId="0" borderId="26" xfId="1" applyFont="1" applyFill="1" applyBorder="1" applyAlignment="1">
      <alignment horizontal="center"/>
    </xf>
    <xf numFmtId="9" fontId="0" fillId="0" borderId="27" xfId="1" applyFont="1" applyFill="1" applyBorder="1" applyAlignment="1">
      <alignment horizontal="center"/>
    </xf>
    <xf numFmtId="9" fontId="0" fillId="0" borderId="28" xfId="1" applyFont="1" applyFill="1" applyBorder="1" applyAlignment="1">
      <alignment horizontal="center"/>
    </xf>
    <xf numFmtId="3" fontId="2" fillId="7" borderId="25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19" xfId="0" applyFill="1" applyBorder="1" applyAlignment="1">
      <alignment horizontal="center"/>
    </xf>
  </cellXfs>
  <cellStyles count="5">
    <cellStyle name="Hipervínculo" xfId="4" builtinId="8"/>
    <cellStyle name="Moneda [0] 2" xfId="2" xr:uid="{00000000-0005-0000-0000-000001000000}"/>
    <cellStyle name="Moneda [0] 3" xfId="3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87888A"/>
      <color rgb="FF0B6FC2"/>
      <color rgb="FFEB3C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1</xdr:row>
      <xdr:rowOff>57150</xdr:rowOff>
    </xdr:from>
    <xdr:to>
      <xdr:col>11</xdr:col>
      <xdr:colOff>333375</xdr:colOff>
      <xdr:row>14</xdr:row>
      <xdr:rowOff>51127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247650"/>
          <a:ext cx="5610225" cy="3194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2"/>
  <sheetViews>
    <sheetView showGridLines="0" tabSelected="1" workbookViewId="0">
      <selection activeCell="B3" sqref="B3"/>
    </sheetView>
  </sheetViews>
  <sheetFormatPr baseColWidth="10" defaultRowHeight="15" x14ac:dyDescent="0.25"/>
  <cols>
    <col min="1" max="1" width="1.28515625" customWidth="1"/>
    <col min="2" max="2" width="13.5703125" style="5" customWidth="1"/>
    <col min="3" max="3" width="67.85546875" style="4" bestFit="1" customWidth="1"/>
    <col min="4" max="4" width="15" customWidth="1"/>
  </cols>
  <sheetData>
    <row r="1" spans="2:4" s="4" customFormat="1" x14ac:dyDescent="0.25">
      <c r="B1" s="5"/>
    </row>
    <row r="2" spans="2:4" ht="15.75" thickBot="1" x14ac:dyDescent="0.3"/>
    <row r="3" spans="2:4" s="6" customFormat="1" ht="30.75" thickBot="1" x14ac:dyDescent="0.3">
      <c r="B3" s="7" t="s">
        <v>1621</v>
      </c>
      <c r="C3" s="8" t="s">
        <v>1620</v>
      </c>
      <c r="D3" s="9" t="s">
        <v>1625</v>
      </c>
    </row>
    <row r="4" spans="2:4" s="64" customFormat="1" ht="19.5" customHeight="1" x14ac:dyDescent="0.25">
      <c r="B4" s="65" t="s">
        <v>1603</v>
      </c>
      <c r="C4" s="66" t="s">
        <v>1657</v>
      </c>
      <c r="D4" s="67" t="s">
        <v>1624</v>
      </c>
    </row>
    <row r="5" spans="2:4" s="64" customFormat="1" ht="19.5" customHeight="1" x14ac:dyDescent="0.25">
      <c r="B5" s="68" t="s">
        <v>1604</v>
      </c>
      <c r="C5" s="69" t="s">
        <v>1612</v>
      </c>
      <c r="D5" s="70" t="s">
        <v>1624</v>
      </c>
    </row>
    <row r="6" spans="2:4" s="64" customFormat="1" ht="19.5" customHeight="1" x14ac:dyDescent="0.25">
      <c r="B6" s="68" t="s">
        <v>1609</v>
      </c>
      <c r="C6" s="69" t="s">
        <v>1613</v>
      </c>
      <c r="D6" s="70" t="s">
        <v>1624</v>
      </c>
    </row>
    <row r="7" spans="2:4" s="64" customFormat="1" ht="19.5" customHeight="1" x14ac:dyDescent="0.25">
      <c r="B7" s="68" t="s">
        <v>1610</v>
      </c>
      <c r="C7" s="69" t="s">
        <v>1614</v>
      </c>
      <c r="D7" s="70" t="s">
        <v>1624</v>
      </c>
    </row>
    <row r="8" spans="2:4" s="64" customFormat="1" ht="19.5" customHeight="1" x14ac:dyDescent="0.25">
      <c r="B8" s="68" t="s">
        <v>1611</v>
      </c>
      <c r="C8" s="69" t="s">
        <v>1615</v>
      </c>
      <c r="D8" s="70" t="s">
        <v>1624</v>
      </c>
    </row>
    <row r="9" spans="2:4" s="64" customFormat="1" ht="19.5" customHeight="1" x14ac:dyDescent="0.25">
      <c r="B9" s="68" t="s">
        <v>1605</v>
      </c>
      <c r="C9" s="69" t="s">
        <v>1616</v>
      </c>
      <c r="D9" s="70" t="s">
        <v>1624</v>
      </c>
    </row>
    <row r="10" spans="2:4" s="64" customFormat="1" ht="19.5" customHeight="1" x14ac:dyDescent="0.25">
      <c r="B10" s="68" t="s">
        <v>1606</v>
      </c>
      <c r="C10" s="69" t="s">
        <v>1617</v>
      </c>
      <c r="D10" s="70" t="s">
        <v>1624</v>
      </c>
    </row>
    <row r="11" spans="2:4" s="64" customFormat="1" ht="19.5" customHeight="1" x14ac:dyDescent="0.25">
      <c r="B11" s="68" t="s">
        <v>1607</v>
      </c>
      <c r="C11" s="69" t="s">
        <v>1618</v>
      </c>
      <c r="D11" s="70" t="s">
        <v>1624</v>
      </c>
    </row>
    <row r="12" spans="2:4" s="64" customFormat="1" ht="19.5" customHeight="1" thickBot="1" x14ac:dyDescent="0.3">
      <c r="B12" s="71" t="s">
        <v>1608</v>
      </c>
      <c r="C12" s="72" t="s">
        <v>1619</v>
      </c>
      <c r="D12" s="73" t="s">
        <v>1624</v>
      </c>
    </row>
  </sheetData>
  <hyperlinks>
    <hyperlink ref="D4" location="'CM Alimentos'!A1" display="VER AQUÍ" xr:uid="{00000000-0004-0000-0000-000000000000}"/>
    <hyperlink ref="D5" location="'CM Pasajes'!A1" display="VER AQUÍ" xr:uid="{00000000-0004-0000-0000-000001000000}"/>
    <hyperlink ref="D6" location="'CM Hardware'!A1" display="VER AQUÍ" xr:uid="{00000000-0004-0000-0000-000002000000}"/>
    <hyperlink ref="D7" location="'CM Sum. Impresoras'!A1" display="VER AQUÍ" xr:uid="{00000000-0004-0000-0000-000003000000}"/>
    <hyperlink ref="D8" location="'CM Aseo'!A1" display="VER AQUÍ" xr:uid="{00000000-0004-0000-0000-000004000000}"/>
    <hyperlink ref="D9" location="'CM Ferretería'!A1" display="VER AQUÍ" xr:uid="{00000000-0004-0000-0000-000005000000}"/>
    <hyperlink ref="D10" location="'CM Libros'!A1" display="VER AQUÍ" xr:uid="{00000000-0004-0000-0000-000006000000}"/>
    <hyperlink ref="D11" location="'CM Neumáticos'!A1" display="VER AQUÍ" xr:uid="{00000000-0004-0000-0000-000007000000}"/>
    <hyperlink ref="D12" location="'CM Mat. Didáctico'!A1" display="VER AQUÍ" xr:uid="{00000000-0004-0000-0000-000008000000}"/>
  </hyperlinks>
  <pageMargins left="0.70866141732283472" right="0.70866141732283472" top="0.74803149606299213" bottom="0.74803149606299213" header="0.31496062992125984" footer="0.31496062992125984"/>
  <pageSetup scale="9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22"/>
  <sheetViews>
    <sheetView showGridLines="0" zoomScale="80" zoomScaleNormal="80" workbookViewId="0"/>
  </sheetViews>
  <sheetFormatPr baseColWidth="10" defaultRowHeight="15" x14ac:dyDescent="0.25"/>
  <cols>
    <col min="1" max="1" width="11.140625" bestFit="1" customWidth="1"/>
    <col min="2" max="2" width="42.7109375" customWidth="1"/>
    <col min="3" max="3" width="25.85546875" customWidth="1"/>
    <col min="4" max="4" width="17.140625" bestFit="1" customWidth="1"/>
    <col min="5" max="5" width="27.140625" customWidth="1"/>
    <col min="6" max="6" width="15.28515625" bestFit="1" customWidth="1"/>
    <col min="7" max="7" width="12.85546875" bestFit="1" customWidth="1"/>
    <col min="8" max="8" width="10.5703125" bestFit="1" customWidth="1"/>
    <col min="9" max="9" width="48.42578125" bestFit="1" customWidth="1"/>
    <col min="10" max="10" width="2.28515625" customWidth="1"/>
  </cols>
  <sheetData>
    <row r="1" spans="1:15" s="4" customFormat="1" x14ac:dyDescent="0.25"/>
    <row r="2" spans="1:15" s="4" customFormat="1" ht="26.25" x14ac:dyDescent="0.25">
      <c r="A2" s="80" t="s">
        <v>1666</v>
      </c>
      <c r="B2" s="80"/>
      <c r="C2" s="80"/>
      <c r="D2" s="80"/>
      <c r="E2" s="80"/>
      <c r="F2" s="80"/>
      <c r="G2" s="80"/>
      <c r="H2" s="80"/>
      <c r="I2" s="80"/>
    </row>
    <row r="3" spans="1:15" s="4" customFormat="1" ht="21" x14ac:dyDescent="0.25">
      <c r="A3" s="81" t="s">
        <v>1658</v>
      </c>
      <c r="B3" s="81"/>
      <c r="C3" s="81"/>
      <c r="D3" s="81"/>
      <c r="E3" s="81"/>
      <c r="F3" s="81"/>
      <c r="G3" s="81"/>
      <c r="H3" s="81"/>
      <c r="I3" s="81"/>
    </row>
    <row r="4" spans="1:15" s="4" customFormat="1" ht="15.75" thickBot="1" x14ac:dyDescent="0.3"/>
    <row r="5" spans="1:15" ht="45.75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1626</v>
      </c>
      <c r="G5" s="62" t="s">
        <v>1296</v>
      </c>
      <c r="H5" s="61" t="s">
        <v>1402</v>
      </c>
      <c r="I5" s="63" t="s">
        <v>1623</v>
      </c>
      <c r="K5" s="74" t="s">
        <v>1667</v>
      </c>
    </row>
    <row r="6" spans="1:15" x14ac:dyDescent="0.25">
      <c r="A6" s="50">
        <v>1301112</v>
      </c>
      <c r="B6" s="38" t="s">
        <v>1668</v>
      </c>
      <c r="C6" s="38" t="s">
        <v>1401</v>
      </c>
      <c r="D6" s="38" t="s">
        <v>1523</v>
      </c>
      <c r="E6" s="38" t="s">
        <v>1601</v>
      </c>
      <c r="F6" s="16">
        <v>41977</v>
      </c>
      <c r="G6" s="17">
        <v>12523</v>
      </c>
      <c r="H6" s="18">
        <f t="shared" ref="H6:H22" si="0">+(F6-G6)/F6</f>
        <v>0.70166996212211452</v>
      </c>
      <c r="I6" s="20" t="s">
        <v>1629</v>
      </c>
      <c r="J6" s="1"/>
      <c r="K6" s="1"/>
      <c r="L6" s="1"/>
      <c r="M6" s="1"/>
      <c r="N6" s="1"/>
      <c r="O6" s="1"/>
    </row>
    <row r="7" spans="1:15" x14ac:dyDescent="0.25">
      <c r="A7" s="46">
        <v>1331044</v>
      </c>
      <c r="B7" s="34" t="s">
        <v>1669</v>
      </c>
      <c r="C7" s="34" t="s">
        <v>1399</v>
      </c>
      <c r="D7" s="34" t="s">
        <v>1523</v>
      </c>
      <c r="E7" s="34" t="s">
        <v>1601</v>
      </c>
      <c r="F7" s="11">
        <v>15958</v>
      </c>
      <c r="G7" s="12">
        <v>5833</v>
      </c>
      <c r="H7" s="13">
        <f t="shared" si="0"/>
        <v>0.6344780047625016</v>
      </c>
      <c r="I7" s="39" t="s">
        <v>1629</v>
      </c>
      <c r="J7" s="1"/>
      <c r="K7" s="1"/>
      <c r="L7" s="1"/>
      <c r="M7" s="1"/>
      <c r="N7" s="1"/>
      <c r="O7" s="1"/>
    </row>
    <row r="8" spans="1:15" x14ac:dyDescent="0.25">
      <c r="A8" s="46">
        <v>1331038</v>
      </c>
      <c r="B8" s="34" t="s">
        <v>1670</v>
      </c>
      <c r="C8" s="34" t="s">
        <v>1399</v>
      </c>
      <c r="D8" s="34" t="s">
        <v>1523</v>
      </c>
      <c r="E8" s="34" t="s">
        <v>1601</v>
      </c>
      <c r="F8" s="11">
        <v>15958</v>
      </c>
      <c r="G8" s="12">
        <v>5833</v>
      </c>
      <c r="H8" s="13">
        <f t="shared" si="0"/>
        <v>0.6344780047625016</v>
      </c>
      <c r="I8" s="39" t="s">
        <v>1629</v>
      </c>
      <c r="J8" s="1"/>
      <c r="K8" s="1"/>
      <c r="L8" s="1"/>
      <c r="M8" s="1"/>
      <c r="N8" s="1"/>
      <c r="O8" s="1"/>
    </row>
    <row r="9" spans="1:15" x14ac:dyDescent="0.25">
      <c r="A9" s="46">
        <v>1334606</v>
      </c>
      <c r="B9" s="34" t="s">
        <v>1671</v>
      </c>
      <c r="C9" s="34" t="s">
        <v>1399</v>
      </c>
      <c r="D9" s="34" t="s">
        <v>1523</v>
      </c>
      <c r="E9" s="34" t="s">
        <v>1601</v>
      </c>
      <c r="F9" s="11">
        <v>76598</v>
      </c>
      <c r="G9" s="12">
        <v>28046</v>
      </c>
      <c r="H9" s="13">
        <f t="shared" si="0"/>
        <v>0.6338546698347215</v>
      </c>
      <c r="I9" s="39" t="s">
        <v>1629</v>
      </c>
      <c r="J9" s="1"/>
      <c r="K9" s="1"/>
      <c r="L9" s="1"/>
      <c r="M9" s="1"/>
      <c r="N9" s="1"/>
      <c r="O9" s="1"/>
    </row>
    <row r="10" spans="1:15" x14ac:dyDescent="0.25">
      <c r="A10" s="46">
        <v>1280945</v>
      </c>
      <c r="B10" s="34" t="s">
        <v>1672</v>
      </c>
      <c r="C10" s="34" t="s">
        <v>1399</v>
      </c>
      <c r="D10" s="34" t="s">
        <v>1523</v>
      </c>
      <c r="E10" s="34" t="s">
        <v>1601</v>
      </c>
      <c r="F10" s="11">
        <v>15342</v>
      </c>
      <c r="G10" s="12">
        <v>5833</v>
      </c>
      <c r="H10" s="13">
        <f t="shared" si="0"/>
        <v>0.61980185112762354</v>
      </c>
      <c r="I10" s="39" t="s">
        <v>1629</v>
      </c>
      <c r="J10" s="1"/>
      <c r="K10" s="1"/>
      <c r="L10" s="1"/>
      <c r="M10" s="1"/>
      <c r="N10" s="1"/>
      <c r="O10" s="1"/>
    </row>
    <row r="11" spans="1:15" x14ac:dyDescent="0.25">
      <c r="A11" s="46">
        <v>1143961</v>
      </c>
      <c r="B11" s="34" t="s">
        <v>1673</v>
      </c>
      <c r="C11" s="34" t="s">
        <v>1399</v>
      </c>
      <c r="D11" s="34" t="s">
        <v>1522</v>
      </c>
      <c r="E11" s="34" t="s">
        <v>1593</v>
      </c>
      <c r="F11" s="11">
        <v>6543</v>
      </c>
      <c r="G11" s="12">
        <v>3271.5</v>
      </c>
      <c r="H11" s="13">
        <f t="shared" si="0"/>
        <v>0.5</v>
      </c>
      <c r="I11" s="39" t="s">
        <v>1629</v>
      </c>
      <c r="J11" s="1"/>
      <c r="K11" s="1"/>
      <c r="L11" s="1"/>
      <c r="M11" s="1"/>
      <c r="N11" s="1"/>
      <c r="O11" s="1"/>
    </row>
    <row r="12" spans="1:15" x14ac:dyDescent="0.25">
      <c r="A12" s="46">
        <v>1321787</v>
      </c>
      <c r="B12" s="34" t="s">
        <v>1392</v>
      </c>
      <c r="C12" s="34" t="s">
        <v>1399</v>
      </c>
      <c r="D12" s="34" t="s">
        <v>1524</v>
      </c>
      <c r="E12" s="34" t="s">
        <v>1397</v>
      </c>
      <c r="F12" s="11">
        <v>6345</v>
      </c>
      <c r="G12" s="12">
        <v>3172.5</v>
      </c>
      <c r="H12" s="13">
        <f t="shared" si="0"/>
        <v>0.5</v>
      </c>
      <c r="I12" s="39" t="s">
        <v>1629</v>
      </c>
      <c r="J12" s="1"/>
      <c r="K12" s="1"/>
      <c r="L12" s="1"/>
      <c r="M12" s="1"/>
      <c r="N12" s="1"/>
      <c r="O12" s="1"/>
    </row>
    <row r="13" spans="1:15" x14ac:dyDescent="0.25">
      <c r="A13" s="46">
        <v>1336883</v>
      </c>
      <c r="B13" s="34" t="s">
        <v>1393</v>
      </c>
      <c r="C13" s="34" t="s">
        <v>1399</v>
      </c>
      <c r="D13" s="34" t="s">
        <v>1524</v>
      </c>
      <c r="E13" s="34" t="s">
        <v>1397</v>
      </c>
      <c r="F13" s="11">
        <v>3983</v>
      </c>
      <c r="G13" s="12">
        <v>1991.5</v>
      </c>
      <c r="H13" s="13">
        <f t="shared" si="0"/>
        <v>0.5</v>
      </c>
      <c r="I13" s="39" t="s">
        <v>1629</v>
      </c>
      <c r="J13" s="1"/>
      <c r="K13" s="1"/>
      <c r="L13" s="1"/>
      <c r="M13" s="1"/>
      <c r="N13" s="1"/>
      <c r="O13" s="1"/>
    </row>
    <row r="14" spans="1:15" x14ac:dyDescent="0.25">
      <c r="A14" s="46">
        <v>1336895</v>
      </c>
      <c r="B14" s="34" t="s">
        <v>1394</v>
      </c>
      <c r="C14" s="34" t="s">
        <v>1399</v>
      </c>
      <c r="D14" s="34" t="s">
        <v>1524</v>
      </c>
      <c r="E14" s="34" t="s">
        <v>1397</v>
      </c>
      <c r="F14" s="11">
        <v>5580</v>
      </c>
      <c r="G14" s="12">
        <v>2790</v>
      </c>
      <c r="H14" s="13">
        <f t="shared" si="0"/>
        <v>0.5</v>
      </c>
      <c r="I14" s="39" t="s">
        <v>1629</v>
      </c>
      <c r="J14" s="1"/>
      <c r="K14" s="1"/>
      <c r="L14" s="1"/>
      <c r="M14" s="1"/>
      <c r="N14" s="1"/>
      <c r="O14" s="1"/>
    </row>
    <row r="15" spans="1:15" x14ac:dyDescent="0.25">
      <c r="A15" s="46">
        <v>1342154</v>
      </c>
      <c r="B15" s="34" t="s">
        <v>1395</v>
      </c>
      <c r="C15" s="34" t="s">
        <v>1399</v>
      </c>
      <c r="D15" s="34" t="s">
        <v>1524</v>
      </c>
      <c r="E15" s="34" t="s">
        <v>1397</v>
      </c>
      <c r="F15" s="11">
        <v>958</v>
      </c>
      <c r="G15" s="12">
        <v>479</v>
      </c>
      <c r="H15" s="13">
        <f t="shared" si="0"/>
        <v>0.5</v>
      </c>
      <c r="I15" s="39" t="s">
        <v>1629</v>
      </c>
      <c r="J15" s="1"/>
      <c r="K15" s="1"/>
      <c r="L15" s="1"/>
      <c r="M15" s="1"/>
      <c r="N15" s="1"/>
      <c r="O15" s="1"/>
    </row>
    <row r="16" spans="1:15" x14ac:dyDescent="0.25">
      <c r="A16" s="46">
        <v>1143954</v>
      </c>
      <c r="B16" s="34" t="s">
        <v>1674</v>
      </c>
      <c r="C16" s="34" t="s">
        <v>1399</v>
      </c>
      <c r="D16" s="34" t="s">
        <v>1522</v>
      </c>
      <c r="E16" s="34" t="s">
        <v>1593</v>
      </c>
      <c r="F16" s="11">
        <v>10473</v>
      </c>
      <c r="G16" s="12">
        <v>5236.5</v>
      </c>
      <c r="H16" s="13">
        <f t="shared" si="0"/>
        <v>0.5</v>
      </c>
      <c r="I16" s="39" t="s">
        <v>1629</v>
      </c>
      <c r="J16" s="1"/>
      <c r="K16" s="1"/>
      <c r="L16" s="1"/>
      <c r="M16" s="1"/>
      <c r="N16" s="1"/>
      <c r="O16" s="1"/>
    </row>
    <row r="17" spans="1:15" x14ac:dyDescent="0.25">
      <c r="A17" s="46">
        <v>1143955</v>
      </c>
      <c r="B17" s="34" t="s">
        <v>1675</v>
      </c>
      <c r="C17" s="34" t="s">
        <v>1399</v>
      </c>
      <c r="D17" s="34" t="s">
        <v>1522</v>
      </c>
      <c r="E17" s="34" t="s">
        <v>1593</v>
      </c>
      <c r="F17" s="11">
        <v>10473</v>
      </c>
      <c r="G17" s="12">
        <v>5236.5</v>
      </c>
      <c r="H17" s="13">
        <f t="shared" si="0"/>
        <v>0.5</v>
      </c>
      <c r="I17" s="39" t="s">
        <v>1629</v>
      </c>
      <c r="J17" s="1"/>
      <c r="K17" s="1"/>
      <c r="L17" s="1"/>
      <c r="M17" s="1"/>
      <c r="N17" s="1"/>
      <c r="O17" s="1"/>
    </row>
    <row r="18" spans="1:15" x14ac:dyDescent="0.25">
      <c r="A18" s="46">
        <v>1143960</v>
      </c>
      <c r="B18" s="34" t="s">
        <v>1676</v>
      </c>
      <c r="C18" s="34" t="s">
        <v>1399</v>
      </c>
      <c r="D18" s="34" t="s">
        <v>1522</v>
      </c>
      <c r="E18" s="34" t="s">
        <v>1593</v>
      </c>
      <c r="F18" s="11">
        <v>6543</v>
      </c>
      <c r="G18" s="12">
        <v>3271.5</v>
      </c>
      <c r="H18" s="13">
        <f t="shared" si="0"/>
        <v>0.5</v>
      </c>
      <c r="I18" s="39" t="s">
        <v>1629</v>
      </c>
      <c r="J18" s="1"/>
      <c r="K18" s="1"/>
      <c r="L18" s="1"/>
      <c r="M18" s="1"/>
      <c r="N18" s="1"/>
      <c r="O18" s="1"/>
    </row>
    <row r="19" spans="1:15" x14ac:dyDescent="0.25">
      <c r="A19" s="46">
        <v>1143963</v>
      </c>
      <c r="B19" s="34" t="s">
        <v>1677</v>
      </c>
      <c r="C19" s="34" t="s">
        <v>1399</v>
      </c>
      <c r="D19" s="34" t="s">
        <v>1522</v>
      </c>
      <c r="E19" s="34" t="s">
        <v>1593</v>
      </c>
      <c r="F19" s="11">
        <v>6543</v>
      </c>
      <c r="G19" s="12">
        <v>3271.5</v>
      </c>
      <c r="H19" s="13">
        <f t="shared" si="0"/>
        <v>0.5</v>
      </c>
      <c r="I19" s="39" t="s">
        <v>1629</v>
      </c>
      <c r="J19" s="1"/>
      <c r="K19" s="1"/>
      <c r="L19" s="1"/>
      <c r="M19" s="1"/>
      <c r="N19" s="1"/>
      <c r="O19" s="1"/>
    </row>
    <row r="20" spans="1:15" x14ac:dyDescent="0.25">
      <c r="A20" s="46">
        <v>1338242</v>
      </c>
      <c r="B20" s="34" t="s">
        <v>1678</v>
      </c>
      <c r="C20" s="34" t="s">
        <v>1399</v>
      </c>
      <c r="D20" s="34" t="s">
        <v>1525</v>
      </c>
      <c r="E20" s="34" t="s">
        <v>1602</v>
      </c>
      <c r="F20" s="11">
        <v>29990</v>
      </c>
      <c r="G20" s="12">
        <v>16990</v>
      </c>
      <c r="H20" s="13">
        <f t="shared" si="0"/>
        <v>0.43347782594198064</v>
      </c>
      <c r="I20" s="39" t="s">
        <v>1645</v>
      </c>
      <c r="J20" s="1"/>
      <c r="K20" s="1"/>
      <c r="L20" s="1"/>
      <c r="M20" s="1"/>
      <c r="N20" s="1"/>
      <c r="O20" s="1"/>
    </row>
    <row r="21" spans="1:15" x14ac:dyDescent="0.25">
      <c r="A21" s="46">
        <v>1517634</v>
      </c>
      <c r="B21" s="34" t="s">
        <v>1396</v>
      </c>
      <c r="C21" s="34" t="s">
        <v>1400</v>
      </c>
      <c r="D21" s="34" t="s">
        <v>1526</v>
      </c>
      <c r="E21" s="34" t="s">
        <v>1398</v>
      </c>
      <c r="F21" s="11">
        <v>223500</v>
      </c>
      <c r="G21" s="12">
        <v>134100</v>
      </c>
      <c r="H21" s="13">
        <f t="shared" si="0"/>
        <v>0.4</v>
      </c>
      <c r="I21" s="39" t="s">
        <v>1629</v>
      </c>
      <c r="J21" s="1"/>
      <c r="K21" s="1"/>
      <c r="L21" s="1"/>
      <c r="M21" s="1"/>
      <c r="N21" s="1"/>
      <c r="O21" s="1"/>
    </row>
    <row r="22" spans="1:15" ht="15.75" thickBot="1" x14ac:dyDescent="0.3">
      <c r="A22" s="47">
        <v>1344290</v>
      </c>
      <c r="B22" s="48" t="s">
        <v>1679</v>
      </c>
      <c r="C22" s="48" t="s">
        <v>1399</v>
      </c>
      <c r="D22" s="48" t="s">
        <v>1522</v>
      </c>
      <c r="E22" s="48" t="s">
        <v>1593</v>
      </c>
      <c r="F22" s="27">
        <v>12290</v>
      </c>
      <c r="G22" s="28">
        <v>8603</v>
      </c>
      <c r="H22" s="29">
        <f t="shared" si="0"/>
        <v>0.3</v>
      </c>
      <c r="I22" s="43" t="s">
        <v>1629</v>
      </c>
      <c r="J22" s="1"/>
      <c r="K22" s="1"/>
      <c r="L22" s="1"/>
      <c r="M22" s="1"/>
      <c r="N22" s="1"/>
      <c r="O22" s="1"/>
    </row>
  </sheetData>
  <autoFilter ref="A5:I5" xr:uid="{00000000-0009-0000-0000-000009000000}"/>
  <sortState ref="A2:I18">
    <sortCondition descending="1" ref="H2:H18"/>
  </sortState>
  <mergeCells count="2">
    <mergeCell ref="A2:I2"/>
    <mergeCell ref="A3:I3"/>
  </mergeCells>
  <hyperlinks>
    <hyperlink ref="F9" location="Índice!A1" display="ÍNDICE" xr:uid="{00000000-0004-0000-0900-000000000000}"/>
    <hyperlink ref="K5" location="Índice!A1" display="ÍNDICE" xr:uid="{00000000-0004-0000-0900-000001000000}"/>
  </hyperlink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110"/>
  <sheetViews>
    <sheetView showGridLines="0" zoomScale="80" zoomScaleNormal="80" workbookViewId="0"/>
  </sheetViews>
  <sheetFormatPr baseColWidth="10" defaultRowHeight="15" x14ac:dyDescent="0.25"/>
  <cols>
    <col min="1" max="1" width="11.140625" style="1" bestFit="1" customWidth="1"/>
    <col min="2" max="2" width="42.7109375" style="1" customWidth="1"/>
    <col min="3" max="3" width="20" style="1" customWidth="1"/>
    <col min="4" max="4" width="17.140625" style="1" bestFit="1" customWidth="1"/>
    <col min="5" max="5" width="19.85546875" style="1" customWidth="1"/>
    <col min="6" max="6" width="15.28515625" style="2" bestFit="1" customWidth="1"/>
    <col min="7" max="7" width="12.85546875" style="2" bestFit="1" customWidth="1"/>
    <col min="8" max="8" width="10.5703125" style="2" bestFit="1" customWidth="1"/>
    <col min="9" max="9" width="12.85546875" style="2" customWidth="1"/>
    <col min="10" max="10" width="10.5703125" style="2" customWidth="1"/>
    <col min="11" max="11" width="48.42578125" style="1" bestFit="1" customWidth="1"/>
    <col min="12" max="12" width="2.28515625" style="1" customWidth="1"/>
    <col min="13" max="14" width="11.42578125" style="1"/>
    <col min="15" max="15" width="12.7109375" style="1" bestFit="1" customWidth="1"/>
    <col min="16" max="16" width="10.85546875" style="1" customWidth="1"/>
    <col min="17" max="17" width="12.7109375" style="1" bestFit="1" customWidth="1"/>
    <col min="18" max="16384" width="11.42578125" style="1"/>
  </cols>
  <sheetData>
    <row r="2" spans="1:13" ht="26.25" x14ac:dyDescent="0.25">
      <c r="A2" s="80" t="s">
        <v>1666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3" ht="21" x14ac:dyDescent="0.25">
      <c r="A3" s="81" t="s">
        <v>1665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3" ht="15.75" thickBot="1" x14ac:dyDescent="0.3"/>
    <row r="5" spans="1:13" ht="45.75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1626</v>
      </c>
      <c r="G5" s="62" t="s">
        <v>1296</v>
      </c>
      <c r="H5" s="61" t="s">
        <v>1828</v>
      </c>
      <c r="I5" s="75" t="s">
        <v>1830</v>
      </c>
      <c r="J5" s="79" t="s">
        <v>1829</v>
      </c>
      <c r="K5" s="63" t="s">
        <v>1623</v>
      </c>
      <c r="M5" s="74" t="s">
        <v>1667</v>
      </c>
    </row>
    <row r="6" spans="1:13" x14ac:dyDescent="0.25">
      <c r="A6" s="19">
        <v>1038851</v>
      </c>
      <c r="B6" s="15" t="s">
        <v>48</v>
      </c>
      <c r="C6" s="15" t="s">
        <v>29</v>
      </c>
      <c r="D6" s="15" t="s">
        <v>1562</v>
      </c>
      <c r="E6" s="15" t="s">
        <v>1581</v>
      </c>
      <c r="F6" s="16">
        <v>1727</v>
      </c>
      <c r="G6" s="17">
        <v>890</v>
      </c>
      <c r="H6" s="18">
        <f>+(F6-G6)/F6</f>
        <v>0.4846554719166184</v>
      </c>
      <c r="I6" s="16">
        <v>1410.0840336134454</v>
      </c>
      <c r="J6" s="76">
        <f>+(I6-G6)/I6</f>
        <v>0.36883194278903458</v>
      </c>
      <c r="K6" s="20" t="s">
        <v>1628</v>
      </c>
    </row>
    <row r="7" spans="1:13" x14ac:dyDescent="0.25">
      <c r="A7" s="21">
        <v>1241065</v>
      </c>
      <c r="B7" s="10" t="s">
        <v>59</v>
      </c>
      <c r="C7" s="10" t="s">
        <v>60</v>
      </c>
      <c r="D7" s="10" t="s">
        <v>1559</v>
      </c>
      <c r="E7" s="10" t="s">
        <v>39</v>
      </c>
      <c r="F7" s="11">
        <v>94350</v>
      </c>
      <c r="G7" s="12">
        <v>48750</v>
      </c>
      <c r="H7" s="13">
        <f t="shared" ref="H7:H37" si="0">+(F7-G7)/F7</f>
        <v>0.48330683624801274</v>
      </c>
      <c r="I7" s="11">
        <v>108277.31092436975</v>
      </c>
      <c r="J7" s="77">
        <f t="shared" ref="J7:J70" si="1">+(I7-G7)/I7</f>
        <v>0.54976717112922002</v>
      </c>
      <c r="K7" s="22" t="s">
        <v>1629</v>
      </c>
    </row>
    <row r="8" spans="1:13" x14ac:dyDescent="0.25">
      <c r="A8" s="21">
        <v>1242332</v>
      </c>
      <c r="B8" s="10" t="s">
        <v>1762</v>
      </c>
      <c r="C8" s="10" t="s">
        <v>13</v>
      </c>
      <c r="D8" s="10" t="s">
        <v>1557</v>
      </c>
      <c r="E8" s="10" t="s">
        <v>54</v>
      </c>
      <c r="F8" s="11">
        <v>3900</v>
      </c>
      <c r="G8" s="12">
        <v>2070</v>
      </c>
      <c r="H8" s="13">
        <f t="shared" si="0"/>
        <v>0.46923076923076923</v>
      </c>
      <c r="I8" s="11">
        <v>3900</v>
      </c>
      <c r="J8" s="77">
        <f t="shared" si="1"/>
        <v>0.46923076923076923</v>
      </c>
      <c r="K8" s="22" t="s">
        <v>1630</v>
      </c>
    </row>
    <row r="9" spans="1:13" x14ac:dyDescent="0.25">
      <c r="A9" s="21">
        <v>968778</v>
      </c>
      <c r="B9" s="10" t="s">
        <v>28</v>
      </c>
      <c r="C9" s="10" t="s">
        <v>29</v>
      </c>
      <c r="D9" s="10" t="s">
        <v>1562</v>
      </c>
      <c r="E9" s="10" t="s">
        <v>1581</v>
      </c>
      <c r="F9" s="11">
        <v>3668</v>
      </c>
      <c r="G9" s="12">
        <v>1990</v>
      </c>
      <c r="H9" s="13">
        <f t="shared" si="0"/>
        <v>0.4574700109051254</v>
      </c>
      <c r="I9" s="11">
        <v>3067.2268907563025</v>
      </c>
      <c r="J9" s="77">
        <f t="shared" si="1"/>
        <v>0.35120547945205477</v>
      </c>
      <c r="K9" s="22" t="s">
        <v>1628</v>
      </c>
    </row>
    <row r="10" spans="1:13" x14ac:dyDescent="0.25">
      <c r="A10" s="21">
        <v>1022047</v>
      </c>
      <c r="B10" s="10" t="s">
        <v>1763</v>
      </c>
      <c r="C10" s="10" t="s">
        <v>33</v>
      </c>
      <c r="D10" s="10" t="s">
        <v>1553</v>
      </c>
      <c r="E10" s="10" t="s">
        <v>1578</v>
      </c>
      <c r="F10" s="11">
        <v>3846</v>
      </c>
      <c r="G10" s="12">
        <v>2200</v>
      </c>
      <c r="H10" s="13">
        <f t="shared" si="0"/>
        <v>0.42797711908476338</v>
      </c>
      <c r="I10" s="11">
        <v>6383.1932773109247</v>
      </c>
      <c r="J10" s="77">
        <f t="shared" si="1"/>
        <v>0.65534491837809372</v>
      </c>
      <c r="K10" s="22" t="s">
        <v>1631</v>
      </c>
    </row>
    <row r="11" spans="1:13" x14ac:dyDescent="0.25">
      <c r="A11" s="21">
        <v>1021314</v>
      </c>
      <c r="B11" s="10" t="s">
        <v>1764</v>
      </c>
      <c r="C11" s="10" t="s">
        <v>65</v>
      </c>
      <c r="D11" s="10" t="s">
        <v>1552</v>
      </c>
      <c r="E11" s="10" t="s">
        <v>66</v>
      </c>
      <c r="F11" s="11">
        <v>17606</v>
      </c>
      <c r="G11" s="12">
        <v>10500</v>
      </c>
      <c r="H11" s="13">
        <f t="shared" si="0"/>
        <v>0.40361240486197886</v>
      </c>
      <c r="I11" s="11">
        <v>16714.285714285714</v>
      </c>
      <c r="J11" s="77">
        <f t="shared" si="1"/>
        <v>0.37179487179487175</v>
      </c>
      <c r="K11" s="22" t="s">
        <v>1629</v>
      </c>
    </row>
    <row r="12" spans="1:13" x14ac:dyDescent="0.25">
      <c r="A12" s="21">
        <v>1113071</v>
      </c>
      <c r="B12" s="10" t="s">
        <v>1765</v>
      </c>
      <c r="C12" s="10" t="s">
        <v>53</v>
      </c>
      <c r="D12" s="10" t="s">
        <v>1557</v>
      </c>
      <c r="E12" s="10" t="s">
        <v>54</v>
      </c>
      <c r="F12" s="11">
        <v>1297</v>
      </c>
      <c r="G12" s="12">
        <v>800</v>
      </c>
      <c r="H12" s="13">
        <f t="shared" si="0"/>
        <v>0.38319198149575945</v>
      </c>
      <c r="I12" s="11">
        <v>1297</v>
      </c>
      <c r="J12" s="77">
        <f t="shared" si="1"/>
        <v>0.38319198149575945</v>
      </c>
      <c r="K12" s="22" t="s">
        <v>1630</v>
      </c>
    </row>
    <row r="13" spans="1:13" x14ac:dyDescent="0.25">
      <c r="A13" s="21">
        <v>1113073</v>
      </c>
      <c r="B13" s="10" t="s">
        <v>1766</v>
      </c>
      <c r="C13" s="10" t="s">
        <v>53</v>
      </c>
      <c r="D13" s="10" t="s">
        <v>1557</v>
      </c>
      <c r="E13" s="10" t="s">
        <v>54</v>
      </c>
      <c r="F13" s="11">
        <v>1280</v>
      </c>
      <c r="G13" s="12">
        <v>800</v>
      </c>
      <c r="H13" s="13">
        <f t="shared" si="0"/>
        <v>0.375</v>
      </c>
      <c r="I13" s="11">
        <v>1280</v>
      </c>
      <c r="J13" s="77">
        <f t="shared" si="1"/>
        <v>0.375</v>
      </c>
      <c r="K13" s="22" t="s">
        <v>1630</v>
      </c>
    </row>
    <row r="14" spans="1:13" x14ac:dyDescent="0.25">
      <c r="A14" s="21">
        <v>1113078</v>
      </c>
      <c r="B14" s="10" t="s">
        <v>1767</v>
      </c>
      <c r="C14" s="10" t="s">
        <v>53</v>
      </c>
      <c r="D14" s="10" t="s">
        <v>1557</v>
      </c>
      <c r="E14" s="10" t="s">
        <v>54</v>
      </c>
      <c r="F14" s="11">
        <v>1280</v>
      </c>
      <c r="G14" s="12">
        <v>800</v>
      </c>
      <c r="H14" s="13">
        <f t="shared" si="0"/>
        <v>0.375</v>
      </c>
      <c r="I14" s="11">
        <v>1280</v>
      </c>
      <c r="J14" s="77">
        <f t="shared" si="1"/>
        <v>0.375</v>
      </c>
      <c r="K14" s="22" t="s">
        <v>1630</v>
      </c>
    </row>
    <row r="15" spans="1:13" x14ac:dyDescent="0.25">
      <c r="A15" s="21">
        <v>1113164</v>
      </c>
      <c r="B15" s="10" t="s">
        <v>57</v>
      </c>
      <c r="C15" s="10" t="s">
        <v>53</v>
      </c>
      <c r="D15" s="10" t="s">
        <v>1557</v>
      </c>
      <c r="E15" s="10" t="s">
        <v>54</v>
      </c>
      <c r="F15" s="11">
        <v>2510</v>
      </c>
      <c r="G15" s="12">
        <v>1600</v>
      </c>
      <c r="H15" s="13">
        <f t="shared" si="0"/>
        <v>0.36254980079681276</v>
      </c>
      <c r="I15" s="11">
        <v>2380</v>
      </c>
      <c r="J15" s="77">
        <f t="shared" si="1"/>
        <v>0.32773109243697479</v>
      </c>
      <c r="K15" s="22" t="s">
        <v>1630</v>
      </c>
    </row>
    <row r="16" spans="1:13" x14ac:dyDescent="0.25">
      <c r="A16" s="21">
        <v>1113165</v>
      </c>
      <c r="B16" s="10" t="s">
        <v>58</v>
      </c>
      <c r="C16" s="10" t="s">
        <v>53</v>
      </c>
      <c r="D16" s="10" t="s">
        <v>1557</v>
      </c>
      <c r="E16" s="10" t="s">
        <v>54</v>
      </c>
      <c r="F16" s="11">
        <v>2510</v>
      </c>
      <c r="G16" s="12">
        <v>1600</v>
      </c>
      <c r="H16" s="13">
        <f t="shared" si="0"/>
        <v>0.36254980079681276</v>
      </c>
      <c r="I16" s="11">
        <v>2380</v>
      </c>
      <c r="J16" s="77">
        <f t="shared" si="1"/>
        <v>0.32773109243697479</v>
      </c>
      <c r="K16" s="22" t="s">
        <v>1630</v>
      </c>
    </row>
    <row r="17" spans="1:11" x14ac:dyDescent="0.25">
      <c r="A17" s="21">
        <v>1021268</v>
      </c>
      <c r="B17" s="10" t="s">
        <v>1768</v>
      </c>
      <c r="C17" s="10" t="s">
        <v>65</v>
      </c>
      <c r="D17" s="10" t="s">
        <v>1552</v>
      </c>
      <c r="E17" s="10" t="s">
        <v>66</v>
      </c>
      <c r="F17" s="11">
        <v>20736</v>
      </c>
      <c r="G17" s="12">
        <v>13569.999999999998</v>
      </c>
      <c r="H17" s="13">
        <f t="shared" si="0"/>
        <v>0.34558256172839513</v>
      </c>
      <c r="I17" s="11">
        <v>15841.008403361344</v>
      </c>
      <c r="J17" s="77">
        <f t="shared" si="1"/>
        <v>0.14336261591020016</v>
      </c>
      <c r="K17" s="22" t="s">
        <v>1629</v>
      </c>
    </row>
    <row r="18" spans="1:11" x14ac:dyDescent="0.25">
      <c r="A18" s="21">
        <v>1021304</v>
      </c>
      <c r="B18" s="10" t="s">
        <v>1769</v>
      </c>
      <c r="C18" s="10" t="s">
        <v>65</v>
      </c>
      <c r="D18" s="10" t="s">
        <v>1552</v>
      </c>
      <c r="E18" s="10" t="s">
        <v>66</v>
      </c>
      <c r="F18" s="11">
        <v>17551</v>
      </c>
      <c r="G18" s="12">
        <v>11880.000000000002</v>
      </c>
      <c r="H18" s="13">
        <f t="shared" si="0"/>
        <v>0.32311549199475803</v>
      </c>
      <c r="I18" s="11">
        <v>15152.268907563026</v>
      </c>
      <c r="J18" s="77">
        <f t="shared" si="1"/>
        <v>0.21595900439238644</v>
      </c>
      <c r="K18" s="22" t="s">
        <v>1629</v>
      </c>
    </row>
    <row r="19" spans="1:11" x14ac:dyDescent="0.25">
      <c r="A19" s="21">
        <v>1021307</v>
      </c>
      <c r="B19" s="10" t="s">
        <v>1770</v>
      </c>
      <c r="C19" s="10" t="s">
        <v>65</v>
      </c>
      <c r="D19" s="10" t="s">
        <v>1552</v>
      </c>
      <c r="E19" s="10" t="s">
        <v>66</v>
      </c>
      <c r="F19" s="11">
        <v>17175</v>
      </c>
      <c r="G19" s="12">
        <v>12000</v>
      </c>
      <c r="H19" s="13">
        <f t="shared" si="0"/>
        <v>0.30131004366812225</v>
      </c>
      <c r="I19" s="11">
        <v>19319.327731092439</v>
      </c>
      <c r="J19" s="77">
        <f t="shared" si="1"/>
        <v>0.37886037407568512</v>
      </c>
      <c r="K19" s="22" t="s">
        <v>1629</v>
      </c>
    </row>
    <row r="20" spans="1:11" x14ac:dyDescent="0.25">
      <c r="A20" s="21">
        <v>1330605</v>
      </c>
      <c r="B20" s="10" t="s">
        <v>1771</v>
      </c>
      <c r="C20" s="10" t="s">
        <v>62</v>
      </c>
      <c r="D20" s="10" t="s">
        <v>1560</v>
      </c>
      <c r="E20" s="10" t="s">
        <v>1580</v>
      </c>
      <c r="F20" s="11">
        <v>15622</v>
      </c>
      <c r="G20" s="12">
        <v>10935</v>
      </c>
      <c r="H20" s="13">
        <f t="shared" si="0"/>
        <v>0.30002560491614388</v>
      </c>
      <c r="I20" s="11">
        <v>15622.000000000002</v>
      </c>
      <c r="J20" s="77">
        <f t="shared" si="1"/>
        <v>0.300025604916144</v>
      </c>
      <c r="K20" s="22" t="s">
        <v>1632</v>
      </c>
    </row>
    <row r="21" spans="1:11" x14ac:dyDescent="0.25">
      <c r="A21" s="21">
        <v>1113057</v>
      </c>
      <c r="B21" s="10" t="s">
        <v>56</v>
      </c>
      <c r="C21" s="10" t="s">
        <v>53</v>
      </c>
      <c r="D21" s="10" t="s">
        <v>1557</v>
      </c>
      <c r="E21" s="10" t="s">
        <v>54</v>
      </c>
      <c r="F21" s="11">
        <v>1045</v>
      </c>
      <c r="G21" s="12">
        <v>750</v>
      </c>
      <c r="H21" s="13">
        <f t="shared" si="0"/>
        <v>0.28229665071770332</v>
      </c>
      <c r="I21" s="11">
        <v>1045</v>
      </c>
      <c r="J21" s="77">
        <f t="shared" si="1"/>
        <v>0.28229665071770332</v>
      </c>
      <c r="K21" s="22" t="s">
        <v>1630</v>
      </c>
    </row>
    <row r="22" spans="1:11" x14ac:dyDescent="0.25">
      <c r="A22" s="21">
        <v>1512892</v>
      </c>
      <c r="B22" s="10" t="s">
        <v>1772</v>
      </c>
      <c r="C22" s="10" t="s">
        <v>62</v>
      </c>
      <c r="D22" s="10" t="s">
        <v>1560</v>
      </c>
      <c r="E22" s="10" t="s">
        <v>1580</v>
      </c>
      <c r="F22" s="11">
        <v>12521</v>
      </c>
      <c r="G22" s="12">
        <v>9015</v>
      </c>
      <c r="H22" s="13">
        <f t="shared" si="0"/>
        <v>0.28000958389904962</v>
      </c>
      <c r="I22" s="11">
        <v>12521</v>
      </c>
      <c r="J22" s="77">
        <f t="shared" si="1"/>
        <v>0.28000958389904962</v>
      </c>
      <c r="K22" s="22" t="s">
        <v>1632</v>
      </c>
    </row>
    <row r="23" spans="1:11" x14ac:dyDescent="0.25">
      <c r="A23" s="21">
        <v>1355862</v>
      </c>
      <c r="B23" s="10" t="s">
        <v>1773</v>
      </c>
      <c r="C23" s="10" t="s">
        <v>67</v>
      </c>
      <c r="D23" s="10" t="s">
        <v>1552</v>
      </c>
      <c r="E23" s="10" t="s">
        <v>66</v>
      </c>
      <c r="F23" s="11">
        <v>12500</v>
      </c>
      <c r="G23" s="12">
        <v>9000</v>
      </c>
      <c r="H23" s="13">
        <f t="shared" si="0"/>
        <v>0.28000000000000003</v>
      </c>
      <c r="I23" s="11">
        <v>9273.9495798319331</v>
      </c>
      <c r="J23" s="77">
        <f t="shared" si="1"/>
        <v>2.9539688292859762E-2</v>
      </c>
      <c r="K23" s="22" t="s">
        <v>1629</v>
      </c>
    </row>
    <row r="24" spans="1:11" x14ac:dyDescent="0.25">
      <c r="A24" s="21">
        <v>966831</v>
      </c>
      <c r="B24" s="10" t="s">
        <v>15</v>
      </c>
      <c r="C24" s="10" t="s">
        <v>13</v>
      </c>
      <c r="D24" s="10" t="s">
        <v>1506</v>
      </c>
      <c r="E24" s="10" t="s">
        <v>16</v>
      </c>
      <c r="F24" s="11">
        <v>81935</v>
      </c>
      <c r="G24" s="12">
        <v>59111</v>
      </c>
      <c r="H24" s="13">
        <f t="shared" si="0"/>
        <v>0.27856227497406483</v>
      </c>
      <c r="I24" s="11">
        <v>77008.403361344535</v>
      </c>
      <c r="J24" s="77">
        <f t="shared" si="1"/>
        <v>0.23240844609340897</v>
      </c>
      <c r="K24" s="22" t="s">
        <v>1633</v>
      </c>
    </row>
    <row r="25" spans="1:11" x14ac:dyDescent="0.25">
      <c r="A25" s="23">
        <v>966831</v>
      </c>
      <c r="B25" s="14" t="s">
        <v>15</v>
      </c>
      <c r="C25" s="14" t="s">
        <v>13</v>
      </c>
      <c r="D25" s="10" t="s">
        <v>1505</v>
      </c>
      <c r="E25" s="14" t="s">
        <v>19</v>
      </c>
      <c r="F25" s="11">
        <v>81935</v>
      </c>
      <c r="G25" s="12">
        <v>59111</v>
      </c>
      <c r="H25" s="13">
        <f t="shared" si="0"/>
        <v>0.27856227497406483</v>
      </c>
      <c r="I25" s="11">
        <v>77008.403361344535</v>
      </c>
      <c r="J25" s="77">
        <f t="shared" si="1"/>
        <v>0.23240844609340897</v>
      </c>
      <c r="K25" s="24" t="s">
        <v>1634</v>
      </c>
    </row>
    <row r="26" spans="1:11" x14ac:dyDescent="0.25">
      <c r="A26" s="21">
        <v>1021265</v>
      </c>
      <c r="B26" s="10" t="s">
        <v>1774</v>
      </c>
      <c r="C26" s="10" t="s">
        <v>65</v>
      </c>
      <c r="D26" s="10" t="s">
        <v>1552</v>
      </c>
      <c r="E26" s="10" t="s">
        <v>66</v>
      </c>
      <c r="F26" s="11">
        <v>7679</v>
      </c>
      <c r="G26" s="12">
        <v>5544.0000000000009</v>
      </c>
      <c r="H26" s="13">
        <f t="shared" si="0"/>
        <v>0.27803099361896066</v>
      </c>
      <c r="I26" s="11">
        <v>7713.8823529411775</v>
      </c>
      <c r="J26" s="77">
        <f t="shared" si="1"/>
        <v>0.28129575402635432</v>
      </c>
      <c r="K26" s="22" t="s">
        <v>1629</v>
      </c>
    </row>
    <row r="27" spans="1:11" x14ac:dyDescent="0.25">
      <c r="A27" s="21">
        <v>1023323</v>
      </c>
      <c r="B27" s="10" t="s">
        <v>44</v>
      </c>
      <c r="C27" s="10" t="s">
        <v>13</v>
      </c>
      <c r="D27" s="10" t="s">
        <v>1549</v>
      </c>
      <c r="E27" s="10" t="s">
        <v>1577</v>
      </c>
      <c r="F27" s="11">
        <v>3878</v>
      </c>
      <c r="G27" s="12">
        <v>2840</v>
      </c>
      <c r="H27" s="13">
        <f t="shared" si="0"/>
        <v>0.26766374419804023</v>
      </c>
      <c r="I27" s="11">
        <v>2988</v>
      </c>
      <c r="J27" s="77">
        <f t="shared" si="1"/>
        <v>4.9531459170013385E-2</v>
      </c>
      <c r="K27" s="22" t="s">
        <v>1635</v>
      </c>
    </row>
    <row r="28" spans="1:11" x14ac:dyDescent="0.25">
      <c r="A28" s="21">
        <v>1113207</v>
      </c>
      <c r="B28" s="10" t="s">
        <v>1775</v>
      </c>
      <c r="C28" s="10" t="s">
        <v>53</v>
      </c>
      <c r="D28" s="10" t="s">
        <v>1557</v>
      </c>
      <c r="E28" s="10" t="s">
        <v>54</v>
      </c>
      <c r="F28" s="11">
        <v>2048</v>
      </c>
      <c r="G28" s="12">
        <v>1500</v>
      </c>
      <c r="H28" s="13">
        <f t="shared" si="0"/>
        <v>0.267578125</v>
      </c>
      <c r="I28" s="11">
        <v>2048</v>
      </c>
      <c r="J28" s="77">
        <f t="shared" si="1"/>
        <v>0.267578125</v>
      </c>
      <c r="K28" s="22" t="s">
        <v>1630</v>
      </c>
    </row>
    <row r="29" spans="1:11" x14ac:dyDescent="0.25">
      <c r="A29" s="21">
        <v>968964</v>
      </c>
      <c r="B29" s="10" t="s">
        <v>1776</v>
      </c>
      <c r="C29" s="10" t="s">
        <v>33</v>
      </c>
      <c r="D29" s="10" t="s">
        <v>1553</v>
      </c>
      <c r="E29" s="10" t="s">
        <v>1578</v>
      </c>
      <c r="F29" s="11">
        <v>172921</v>
      </c>
      <c r="G29" s="12">
        <v>127380</v>
      </c>
      <c r="H29" s="13">
        <f t="shared" si="0"/>
        <v>0.26336303861300825</v>
      </c>
      <c r="I29" s="11">
        <v>156310.9243697479</v>
      </c>
      <c r="J29" s="77">
        <f t="shared" si="1"/>
        <v>0.1850857480780603</v>
      </c>
      <c r="K29" s="22" t="s">
        <v>1631</v>
      </c>
    </row>
    <row r="30" spans="1:11" x14ac:dyDescent="0.25">
      <c r="A30" s="21">
        <v>1022778</v>
      </c>
      <c r="B30" s="10" t="s">
        <v>1777</v>
      </c>
      <c r="C30" s="10" t="s">
        <v>65</v>
      </c>
      <c r="D30" s="10" t="s">
        <v>1552</v>
      </c>
      <c r="E30" s="10" t="s">
        <v>66</v>
      </c>
      <c r="F30" s="11">
        <v>30316</v>
      </c>
      <c r="G30" s="12">
        <v>22420</v>
      </c>
      <c r="H30" s="13">
        <f t="shared" si="0"/>
        <v>0.26045652460746799</v>
      </c>
      <c r="I30" s="11">
        <v>25533.44537815126</v>
      </c>
      <c r="J30" s="77">
        <f t="shared" si="1"/>
        <v>0.12193596798399199</v>
      </c>
      <c r="K30" s="22" t="s">
        <v>1629</v>
      </c>
    </row>
    <row r="31" spans="1:11" x14ac:dyDescent="0.25">
      <c r="A31" s="21">
        <v>1113056</v>
      </c>
      <c r="B31" s="10" t="s">
        <v>55</v>
      </c>
      <c r="C31" s="10" t="s">
        <v>53</v>
      </c>
      <c r="D31" s="10" t="s">
        <v>1557</v>
      </c>
      <c r="E31" s="10" t="s">
        <v>54</v>
      </c>
      <c r="F31" s="11">
        <v>1045</v>
      </c>
      <c r="G31" s="12">
        <v>780</v>
      </c>
      <c r="H31" s="13">
        <f t="shared" si="0"/>
        <v>0.25358851674641147</v>
      </c>
      <c r="I31" s="11">
        <v>1045</v>
      </c>
      <c r="J31" s="77">
        <f t="shared" si="1"/>
        <v>0.25358851674641147</v>
      </c>
      <c r="K31" s="22" t="s">
        <v>1630</v>
      </c>
    </row>
    <row r="32" spans="1:11" x14ac:dyDescent="0.25">
      <c r="A32" s="21">
        <v>1341828</v>
      </c>
      <c r="B32" s="10" t="s">
        <v>1778</v>
      </c>
      <c r="C32" s="10" t="s">
        <v>13</v>
      </c>
      <c r="D32" s="10" t="s">
        <v>1557</v>
      </c>
      <c r="E32" s="10" t="s">
        <v>54</v>
      </c>
      <c r="F32" s="11">
        <v>3050</v>
      </c>
      <c r="G32" s="12">
        <v>2300</v>
      </c>
      <c r="H32" s="13">
        <f t="shared" si="0"/>
        <v>0.24590163934426229</v>
      </c>
      <c r="I32" s="11">
        <v>2694</v>
      </c>
      <c r="J32" s="77">
        <f t="shared" si="1"/>
        <v>0.14625092798812175</v>
      </c>
      <c r="K32" s="22" t="s">
        <v>1630</v>
      </c>
    </row>
    <row r="33" spans="1:11" x14ac:dyDescent="0.25">
      <c r="A33" s="21">
        <v>1106196</v>
      </c>
      <c r="B33" s="10" t="s">
        <v>1779</v>
      </c>
      <c r="C33" s="10" t="s">
        <v>33</v>
      </c>
      <c r="D33" s="10" t="s">
        <v>1553</v>
      </c>
      <c r="E33" s="10" t="s">
        <v>1578</v>
      </c>
      <c r="F33" s="11">
        <v>6133</v>
      </c>
      <c r="G33" s="12">
        <v>4650</v>
      </c>
      <c r="H33" s="13">
        <f t="shared" si="0"/>
        <v>0.24180661992499591</v>
      </c>
      <c r="I33" s="11">
        <v>6180.6722689075632</v>
      </c>
      <c r="J33" s="77">
        <f t="shared" si="1"/>
        <v>0.2476546566961251</v>
      </c>
      <c r="K33" s="22" t="s">
        <v>1631</v>
      </c>
    </row>
    <row r="34" spans="1:11" x14ac:dyDescent="0.25">
      <c r="A34" s="21">
        <v>1021075</v>
      </c>
      <c r="B34" s="10" t="s">
        <v>1780</v>
      </c>
      <c r="C34" s="10" t="s">
        <v>33</v>
      </c>
      <c r="D34" s="10" t="s">
        <v>1553</v>
      </c>
      <c r="E34" s="10" t="s">
        <v>1578</v>
      </c>
      <c r="F34" s="11">
        <v>27912</v>
      </c>
      <c r="G34" s="12">
        <v>21450</v>
      </c>
      <c r="H34" s="13">
        <f t="shared" si="0"/>
        <v>0.23151332760103183</v>
      </c>
      <c r="I34" s="11">
        <v>26705.882352941178</v>
      </c>
      <c r="J34" s="77">
        <f t="shared" si="1"/>
        <v>0.19680616740088111</v>
      </c>
      <c r="K34" s="22" t="s">
        <v>1631</v>
      </c>
    </row>
    <row r="35" spans="1:11" x14ac:dyDescent="0.25">
      <c r="A35" s="21">
        <v>1113006</v>
      </c>
      <c r="B35" s="10" t="s">
        <v>1781</v>
      </c>
      <c r="C35" s="10" t="s">
        <v>68</v>
      </c>
      <c r="D35" s="10" t="s">
        <v>1552</v>
      </c>
      <c r="E35" s="10" t="s">
        <v>66</v>
      </c>
      <c r="F35" s="11">
        <v>7451</v>
      </c>
      <c r="G35" s="12">
        <v>5760</v>
      </c>
      <c r="H35" s="13">
        <f t="shared" si="0"/>
        <v>0.22694940276472958</v>
      </c>
      <c r="I35" s="11">
        <v>11756.302521008403</v>
      </c>
      <c r="J35" s="77">
        <f t="shared" si="1"/>
        <v>0.51005003573981411</v>
      </c>
      <c r="K35" s="22" t="s">
        <v>1629</v>
      </c>
    </row>
    <row r="36" spans="1:11" x14ac:dyDescent="0.25">
      <c r="A36" s="23">
        <v>966831</v>
      </c>
      <c r="B36" s="14" t="s">
        <v>15</v>
      </c>
      <c r="C36" s="14" t="s">
        <v>13</v>
      </c>
      <c r="D36" s="10" t="s">
        <v>1503</v>
      </c>
      <c r="E36" s="14" t="s">
        <v>17</v>
      </c>
      <c r="F36" s="11">
        <v>76074</v>
      </c>
      <c r="G36" s="12">
        <v>59111</v>
      </c>
      <c r="H36" s="13">
        <f t="shared" si="0"/>
        <v>0.2229802560664616</v>
      </c>
      <c r="I36" s="11">
        <v>77008.403361344535</v>
      </c>
      <c r="J36" s="77">
        <f t="shared" si="1"/>
        <v>0.23240844609340897</v>
      </c>
      <c r="K36" s="24" t="s">
        <v>1636</v>
      </c>
    </row>
    <row r="37" spans="1:11" x14ac:dyDescent="0.25">
      <c r="A37" s="23">
        <v>966831</v>
      </c>
      <c r="B37" s="14" t="s">
        <v>15</v>
      </c>
      <c r="C37" s="14" t="s">
        <v>13</v>
      </c>
      <c r="D37" s="10" t="s">
        <v>1504</v>
      </c>
      <c r="E37" s="14" t="s">
        <v>18</v>
      </c>
      <c r="F37" s="11">
        <v>74679</v>
      </c>
      <c r="G37" s="12">
        <v>59111</v>
      </c>
      <c r="H37" s="13">
        <f t="shared" si="0"/>
        <v>0.20846556595562341</v>
      </c>
      <c r="I37" s="11">
        <v>77008.403361344535</v>
      </c>
      <c r="J37" s="77">
        <f t="shared" si="1"/>
        <v>0.23240844609340897</v>
      </c>
      <c r="K37" s="24" t="s">
        <v>1637</v>
      </c>
    </row>
    <row r="38" spans="1:11" x14ac:dyDescent="0.25">
      <c r="A38" s="21">
        <v>1180185</v>
      </c>
      <c r="B38" s="10" t="s">
        <v>1782</v>
      </c>
      <c r="C38" s="10" t="s">
        <v>0</v>
      </c>
      <c r="D38" s="10" t="s">
        <v>1553</v>
      </c>
      <c r="E38" s="10" t="s">
        <v>1578</v>
      </c>
      <c r="F38" s="11">
        <v>3395</v>
      </c>
      <c r="G38" s="12">
        <v>2690</v>
      </c>
      <c r="H38" s="13">
        <f t="shared" ref="H38:H69" si="2">+(F38-G38)/F38</f>
        <v>0.20765832106038293</v>
      </c>
      <c r="I38" s="11">
        <v>3334.453781512605</v>
      </c>
      <c r="J38" s="77">
        <f t="shared" si="1"/>
        <v>0.19327116935483871</v>
      </c>
      <c r="K38" s="22" t="s">
        <v>1631</v>
      </c>
    </row>
    <row r="39" spans="1:11" x14ac:dyDescent="0.25">
      <c r="A39" s="23">
        <v>966831</v>
      </c>
      <c r="B39" s="14" t="s">
        <v>15</v>
      </c>
      <c r="C39" s="14" t="s">
        <v>13</v>
      </c>
      <c r="D39" s="10" t="s">
        <v>1550</v>
      </c>
      <c r="E39" s="14" t="s">
        <v>5</v>
      </c>
      <c r="F39" s="11">
        <v>73814</v>
      </c>
      <c r="G39" s="12">
        <v>59051</v>
      </c>
      <c r="H39" s="13">
        <f t="shared" si="2"/>
        <v>0.20000270951310051</v>
      </c>
      <c r="I39" s="11">
        <v>77008.403361344535</v>
      </c>
      <c r="J39" s="77">
        <f t="shared" si="1"/>
        <v>0.23318758184199037</v>
      </c>
      <c r="K39" s="24" t="s">
        <v>1638</v>
      </c>
    </row>
    <row r="40" spans="1:11" x14ac:dyDescent="0.25">
      <c r="A40" s="21">
        <v>1390182</v>
      </c>
      <c r="B40" s="10" t="s">
        <v>1783</v>
      </c>
      <c r="C40" s="10" t="s">
        <v>62</v>
      </c>
      <c r="D40" s="10" t="s">
        <v>1560</v>
      </c>
      <c r="E40" s="10" t="s">
        <v>1580</v>
      </c>
      <c r="F40" s="11">
        <v>11900</v>
      </c>
      <c r="G40" s="12">
        <v>9520</v>
      </c>
      <c r="H40" s="13">
        <f t="shared" si="2"/>
        <v>0.2</v>
      </c>
      <c r="I40" s="11">
        <v>11900</v>
      </c>
      <c r="J40" s="77">
        <f t="shared" si="1"/>
        <v>0.2</v>
      </c>
      <c r="K40" s="22" t="s">
        <v>1632</v>
      </c>
    </row>
    <row r="41" spans="1:11" x14ac:dyDescent="0.25">
      <c r="A41" s="21">
        <v>1037765</v>
      </c>
      <c r="B41" s="10" t="s">
        <v>1784</v>
      </c>
      <c r="C41" s="10" t="s">
        <v>47</v>
      </c>
      <c r="D41" s="10" t="s">
        <v>1555</v>
      </c>
      <c r="E41" s="10" t="s">
        <v>1579</v>
      </c>
      <c r="F41" s="11">
        <v>2070</v>
      </c>
      <c r="G41" s="12">
        <v>1656</v>
      </c>
      <c r="H41" s="13">
        <f t="shared" si="2"/>
        <v>0.2</v>
      </c>
      <c r="I41" s="11">
        <v>2133.6134453781515</v>
      </c>
      <c r="J41" s="77">
        <f t="shared" si="1"/>
        <v>0.22385191020086656</v>
      </c>
      <c r="K41" s="22" t="s">
        <v>1639</v>
      </c>
    </row>
    <row r="42" spans="1:11" x14ac:dyDescent="0.25">
      <c r="A42" s="21">
        <v>1113055</v>
      </c>
      <c r="B42" s="10" t="s">
        <v>1785</v>
      </c>
      <c r="C42" s="10" t="s">
        <v>53</v>
      </c>
      <c r="D42" s="10" t="s">
        <v>1557</v>
      </c>
      <c r="E42" s="10" t="s">
        <v>54</v>
      </c>
      <c r="F42" s="11">
        <v>1790</v>
      </c>
      <c r="G42" s="12">
        <v>1440</v>
      </c>
      <c r="H42" s="13">
        <f t="shared" si="2"/>
        <v>0.19553072625698323</v>
      </c>
      <c r="I42" s="11">
        <v>1790</v>
      </c>
      <c r="J42" s="77">
        <f t="shared" si="1"/>
        <v>0.19553072625698323</v>
      </c>
      <c r="K42" s="22" t="s">
        <v>1630</v>
      </c>
    </row>
    <row r="43" spans="1:11" x14ac:dyDescent="0.25">
      <c r="A43" s="21">
        <v>1113147</v>
      </c>
      <c r="B43" s="10" t="s">
        <v>1786</v>
      </c>
      <c r="C43" s="10" t="s">
        <v>53</v>
      </c>
      <c r="D43" s="10" t="s">
        <v>1557</v>
      </c>
      <c r="E43" s="10" t="s">
        <v>54</v>
      </c>
      <c r="F43" s="11">
        <v>1790</v>
      </c>
      <c r="G43" s="12">
        <v>1440</v>
      </c>
      <c r="H43" s="13">
        <f t="shared" si="2"/>
        <v>0.19553072625698323</v>
      </c>
      <c r="I43" s="11">
        <v>1790</v>
      </c>
      <c r="J43" s="77">
        <f t="shared" si="1"/>
        <v>0.19553072625698323</v>
      </c>
      <c r="K43" s="22" t="s">
        <v>1630</v>
      </c>
    </row>
    <row r="44" spans="1:11" x14ac:dyDescent="0.25">
      <c r="A44" s="21">
        <v>1180738</v>
      </c>
      <c r="B44" s="10" t="s">
        <v>1787</v>
      </c>
      <c r="C44" s="10" t="s">
        <v>68</v>
      </c>
      <c r="D44" s="10" t="s">
        <v>1552</v>
      </c>
      <c r="E44" s="10" t="s">
        <v>66</v>
      </c>
      <c r="F44" s="11">
        <v>7426</v>
      </c>
      <c r="G44" s="12">
        <v>6000</v>
      </c>
      <c r="H44" s="13">
        <f t="shared" si="2"/>
        <v>0.19202800969566389</v>
      </c>
      <c r="I44" s="11">
        <v>12759.663865546219</v>
      </c>
      <c r="J44" s="77">
        <f t="shared" si="1"/>
        <v>0.52976817702845103</v>
      </c>
      <c r="K44" s="22" t="s">
        <v>1629</v>
      </c>
    </row>
    <row r="45" spans="1:11" x14ac:dyDescent="0.25">
      <c r="A45" s="21">
        <v>1101566</v>
      </c>
      <c r="B45" s="10" t="s">
        <v>1788</v>
      </c>
      <c r="C45" s="10" t="s">
        <v>1</v>
      </c>
      <c r="D45" s="10" t="s">
        <v>1553</v>
      </c>
      <c r="E45" s="10" t="s">
        <v>1578</v>
      </c>
      <c r="F45" s="11">
        <v>4124</v>
      </c>
      <c r="G45" s="12">
        <v>3390</v>
      </c>
      <c r="H45" s="13">
        <f t="shared" si="2"/>
        <v>0.17798254122211446</v>
      </c>
      <c r="I45" s="11">
        <v>4041.1764705882356</v>
      </c>
      <c r="J45" s="77">
        <f t="shared" si="1"/>
        <v>0.16113537117903937</v>
      </c>
      <c r="K45" s="22" t="s">
        <v>1631</v>
      </c>
    </row>
    <row r="46" spans="1:11" x14ac:dyDescent="0.25">
      <c r="A46" s="21">
        <v>1242333</v>
      </c>
      <c r="B46" s="10" t="s">
        <v>1789</v>
      </c>
      <c r="C46" s="10" t="s">
        <v>13</v>
      </c>
      <c r="D46" s="10" t="s">
        <v>1557</v>
      </c>
      <c r="E46" s="10" t="s">
        <v>54</v>
      </c>
      <c r="F46" s="11">
        <v>3050</v>
      </c>
      <c r="G46" s="12">
        <v>2510</v>
      </c>
      <c r="H46" s="13">
        <f t="shared" si="2"/>
        <v>0.17704918032786884</v>
      </c>
      <c r="I46" s="11">
        <v>3050</v>
      </c>
      <c r="J46" s="77">
        <f t="shared" si="1"/>
        <v>0.17704918032786884</v>
      </c>
      <c r="K46" s="22" t="s">
        <v>1630</v>
      </c>
    </row>
    <row r="47" spans="1:11" x14ac:dyDescent="0.25">
      <c r="A47" s="21">
        <v>1390193</v>
      </c>
      <c r="B47" s="10" t="s">
        <v>69</v>
      </c>
      <c r="C47" s="10" t="s">
        <v>70</v>
      </c>
      <c r="D47" s="10" t="s">
        <v>1552</v>
      </c>
      <c r="E47" s="10" t="s">
        <v>66</v>
      </c>
      <c r="F47" s="11">
        <v>12459</v>
      </c>
      <c r="G47" s="12">
        <v>10400</v>
      </c>
      <c r="H47" s="13">
        <f t="shared" si="2"/>
        <v>0.16526205955534151</v>
      </c>
      <c r="I47" s="11">
        <v>14783.193277310926</v>
      </c>
      <c r="J47" s="77">
        <f t="shared" si="1"/>
        <v>0.29649840836743979</v>
      </c>
      <c r="K47" s="22" t="s">
        <v>1629</v>
      </c>
    </row>
    <row r="48" spans="1:11" x14ac:dyDescent="0.25">
      <c r="A48" s="21">
        <v>1242334</v>
      </c>
      <c r="B48" s="10" t="s">
        <v>1790</v>
      </c>
      <c r="C48" s="10" t="s">
        <v>61</v>
      </c>
      <c r="D48" s="10" t="s">
        <v>1557</v>
      </c>
      <c r="E48" s="10" t="s">
        <v>54</v>
      </c>
      <c r="F48" s="11">
        <v>1600</v>
      </c>
      <c r="G48" s="12">
        <v>1340</v>
      </c>
      <c r="H48" s="13">
        <f t="shared" si="2"/>
        <v>0.16250000000000001</v>
      </c>
      <c r="I48" s="11">
        <v>1600</v>
      </c>
      <c r="J48" s="77">
        <f t="shared" si="1"/>
        <v>0.16250000000000001</v>
      </c>
      <c r="K48" s="22" t="s">
        <v>1630</v>
      </c>
    </row>
    <row r="49" spans="1:11" x14ac:dyDescent="0.25">
      <c r="A49" s="21">
        <v>1113005</v>
      </c>
      <c r="B49" s="10" t="s">
        <v>1791</v>
      </c>
      <c r="C49" s="10" t="s">
        <v>68</v>
      </c>
      <c r="D49" s="10" t="s">
        <v>1552</v>
      </c>
      <c r="E49" s="10" t="s">
        <v>66</v>
      </c>
      <c r="F49" s="11">
        <v>2977</v>
      </c>
      <c r="G49" s="12">
        <v>2512</v>
      </c>
      <c r="H49" s="13">
        <f t="shared" si="2"/>
        <v>0.15619751427611689</v>
      </c>
      <c r="I49" s="11">
        <v>6714.2857142857147</v>
      </c>
      <c r="J49" s="77">
        <f t="shared" si="1"/>
        <v>0.62587234042553197</v>
      </c>
      <c r="K49" s="22" t="s">
        <v>1629</v>
      </c>
    </row>
    <row r="50" spans="1:11" x14ac:dyDescent="0.25">
      <c r="A50" s="21">
        <v>1021305</v>
      </c>
      <c r="B50" s="10" t="s">
        <v>1792</v>
      </c>
      <c r="C50" s="10" t="s">
        <v>65</v>
      </c>
      <c r="D50" s="10" t="s">
        <v>1552</v>
      </c>
      <c r="E50" s="10" t="s">
        <v>66</v>
      </c>
      <c r="F50" s="11">
        <v>36471</v>
      </c>
      <c r="G50" s="12">
        <v>30805</v>
      </c>
      <c r="H50" s="13">
        <f t="shared" si="2"/>
        <v>0.15535631049326862</v>
      </c>
      <c r="I50" s="11">
        <v>49189.579831932773</v>
      </c>
      <c r="J50" s="77">
        <f t="shared" si="1"/>
        <v>0.37374947894956234</v>
      </c>
      <c r="K50" s="22" t="s">
        <v>1629</v>
      </c>
    </row>
    <row r="51" spans="1:11" x14ac:dyDescent="0.25">
      <c r="A51" s="21">
        <v>1021271</v>
      </c>
      <c r="B51" s="10" t="s">
        <v>1793</v>
      </c>
      <c r="C51" s="10" t="s">
        <v>65</v>
      </c>
      <c r="D51" s="10" t="s">
        <v>1552</v>
      </c>
      <c r="E51" s="10" t="s">
        <v>66</v>
      </c>
      <c r="F51" s="11">
        <v>11350</v>
      </c>
      <c r="G51" s="12">
        <v>9600</v>
      </c>
      <c r="H51" s="13">
        <f t="shared" si="2"/>
        <v>0.15418502202643172</v>
      </c>
      <c r="I51" s="11">
        <v>15117.64705882353</v>
      </c>
      <c r="J51" s="77">
        <f t="shared" si="1"/>
        <v>0.36498054474708175</v>
      </c>
      <c r="K51" s="22" t="s">
        <v>1629</v>
      </c>
    </row>
    <row r="52" spans="1:11" x14ac:dyDescent="0.25">
      <c r="A52" s="21">
        <v>1021816</v>
      </c>
      <c r="B52" s="10" t="s">
        <v>1794</v>
      </c>
      <c r="C52" s="10" t="s">
        <v>33</v>
      </c>
      <c r="D52" s="10" t="s">
        <v>1553</v>
      </c>
      <c r="E52" s="10" t="s">
        <v>1578</v>
      </c>
      <c r="F52" s="11">
        <v>19624</v>
      </c>
      <c r="G52" s="12">
        <v>16600</v>
      </c>
      <c r="H52" s="13">
        <f t="shared" si="2"/>
        <v>0.15409702405218101</v>
      </c>
      <c r="I52" s="11">
        <v>33571.428571428572</v>
      </c>
      <c r="J52" s="77">
        <f t="shared" si="1"/>
        <v>0.50553191489361704</v>
      </c>
      <c r="K52" s="22" t="s">
        <v>1631</v>
      </c>
    </row>
    <row r="53" spans="1:11" x14ac:dyDescent="0.25">
      <c r="A53" s="21">
        <v>968931</v>
      </c>
      <c r="B53" s="10" t="s">
        <v>30</v>
      </c>
      <c r="C53" s="10" t="s">
        <v>31</v>
      </c>
      <c r="D53" s="10" t="s">
        <v>1553</v>
      </c>
      <c r="E53" s="10" t="s">
        <v>1578</v>
      </c>
      <c r="F53" s="11">
        <v>84535</v>
      </c>
      <c r="G53" s="12">
        <v>71800</v>
      </c>
      <c r="H53" s="13">
        <f t="shared" si="2"/>
        <v>0.15064766073224109</v>
      </c>
      <c r="I53" s="11">
        <v>83478.991596638662</v>
      </c>
      <c r="J53" s="77">
        <f t="shared" si="1"/>
        <v>0.13990336219045707</v>
      </c>
      <c r="K53" s="22" t="s">
        <v>1631</v>
      </c>
    </row>
    <row r="54" spans="1:11" x14ac:dyDescent="0.25">
      <c r="A54" s="23">
        <v>966273</v>
      </c>
      <c r="B54" s="14" t="s">
        <v>6</v>
      </c>
      <c r="C54" s="14" t="s">
        <v>7</v>
      </c>
      <c r="D54" s="10" t="s">
        <v>1555</v>
      </c>
      <c r="E54" s="14" t="s">
        <v>1579</v>
      </c>
      <c r="F54" s="11">
        <v>187</v>
      </c>
      <c r="G54" s="12">
        <v>159</v>
      </c>
      <c r="H54" s="13">
        <f t="shared" si="2"/>
        <v>0.1497326203208556</v>
      </c>
      <c r="I54" s="11">
        <v>200.84033613445379</v>
      </c>
      <c r="J54" s="77">
        <f t="shared" si="1"/>
        <v>0.20832635983263603</v>
      </c>
      <c r="K54" s="24" t="s">
        <v>1639</v>
      </c>
    </row>
    <row r="55" spans="1:11" x14ac:dyDescent="0.25">
      <c r="A55" s="21">
        <v>965278</v>
      </c>
      <c r="B55" s="10" t="s">
        <v>1795</v>
      </c>
      <c r="C55" s="14" t="s">
        <v>0</v>
      </c>
      <c r="D55" s="10" t="s">
        <v>1553</v>
      </c>
      <c r="E55" s="14" t="s">
        <v>1578</v>
      </c>
      <c r="F55" s="11">
        <v>53683</v>
      </c>
      <c r="G55" s="12">
        <v>46040</v>
      </c>
      <c r="H55" s="13">
        <f t="shared" si="2"/>
        <v>0.14237281821060671</v>
      </c>
      <c r="I55" s="11">
        <v>66689.075630252104</v>
      </c>
      <c r="J55" s="77">
        <f t="shared" si="1"/>
        <v>0.30963205645161296</v>
      </c>
      <c r="K55" s="24" t="s">
        <v>1631</v>
      </c>
    </row>
    <row r="56" spans="1:11" x14ac:dyDescent="0.25">
      <c r="A56" s="21">
        <v>969183</v>
      </c>
      <c r="B56" s="10" t="s">
        <v>37</v>
      </c>
      <c r="C56" s="10" t="s">
        <v>35</v>
      </c>
      <c r="D56" s="10" t="s">
        <v>1558</v>
      </c>
      <c r="E56" s="10" t="s">
        <v>36</v>
      </c>
      <c r="F56" s="11">
        <v>227</v>
      </c>
      <c r="G56" s="12">
        <v>195</v>
      </c>
      <c r="H56" s="13">
        <f t="shared" si="2"/>
        <v>0.14096916299559473</v>
      </c>
      <c r="I56" s="11">
        <v>293.27731092436977</v>
      </c>
      <c r="J56" s="77">
        <f t="shared" si="1"/>
        <v>0.33510028653295132</v>
      </c>
      <c r="K56" s="22" t="s">
        <v>1640</v>
      </c>
    </row>
    <row r="57" spans="1:11" x14ac:dyDescent="0.25">
      <c r="A57" s="21">
        <v>1392235</v>
      </c>
      <c r="B57" s="10" t="s">
        <v>1796</v>
      </c>
      <c r="C57" s="10" t="s">
        <v>33</v>
      </c>
      <c r="D57" s="10" t="s">
        <v>1561</v>
      </c>
      <c r="E57" s="10" t="s">
        <v>2</v>
      </c>
      <c r="F57" s="11">
        <v>4515</v>
      </c>
      <c r="G57" s="12">
        <v>3890</v>
      </c>
      <c r="H57" s="13">
        <f t="shared" si="2"/>
        <v>0.13842746400885936</v>
      </c>
      <c r="I57" s="11">
        <v>5341.1764705882351</v>
      </c>
      <c r="J57" s="77">
        <f t="shared" si="1"/>
        <v>0.27169603524229075</v>
      </c>
      <c r="K57" s="22" t="s">
        <v>1629</v>
      </c>
    </row>
    <row r="58" spans="1:11" x14ac:dyDescent="0.25">
      <c r="A58" s="21">
        <v>1392886</v>
      </c>
      <c r="B58" s="10" t="s">
        <v>71</v>
      </c>
      <c r="C58" s="10" t="s">
        <v>70</v>
      </c>
      <c r="D58" s="10" t="s">
        <v>1552</v>
      </c>
      <c r="E58" s="10" t="s">
        <v>66</v>
      </c>
      <c r="F58" s="11">
        <v>6244</v>
      </c>
      <c r="G58" s="12">
        <v>5429</v>
      </c>
      <c r="H58" s="13">
        <f t="shared" si="2"/>
        <v>0.13052530429212045</v>
      </c>
      <c r="I58" s="11">
        <v>7391.5966386554628</v>
      </c>
      <c r="J58" s="77">
        <f t="shared" si="1"/>
        <v>0.26551728058208285</v>
      </c>
      <c r="K58" s="22" t="s">
        <v>1629</v>
      </c>
    </row>
    <row r="59" spans="1:11" x14ac:dyDescent="0.25">
      <c r="A59" s="21">
        <v>969180</v>
      </c>
      <c r="B59" s="10" t="s">
        <v>34</v>
      </c>
      <c r="C59" s="10" t="s">
        <v>35</v>
      </c>
      <c r="D59" s="10" t="s">
        <v>1558</v>
      </c>
      <c r="E59" s="10" t="s">
        <v>36</v>
      </c>
      <c r="F59" s="11">
        <v>224</v>
      </c>
      <c r="G59" s="12">
        <v>195</v>
      </c>
      <c r="H59" s="13">
        <f t="shared" si="2"/>
        <v>0.12946428571428573</v>
      </c>
      <c r="I59" s="11">
        <v>293.27731092436977</v>
      </c>
      <c r="J59" s="77">
        <f t="shared" si="1"/>
        <v>0.33510028653295132</v>
      </c>
      <c r="K59" s="22" t="s">
        <v>1640</v>
      </c>
    </row>
    <row r="60" spans="1:11" x14ac:dyDescent="0.25">
      <c r="A60" s="21">
        <v>1021815</v>
      </c>
      <c r="B60" s="10" t="s">
        <v>1797</v>
      </c>
      <c r="C60" s="10" t="s">
        <v>33</v>
      </c>
      <c r="D60" s="10" t="s">
        <v>1553</v>
      </c>
      <c r="E60" s="10" t="s">
        <v>1578</v>
      </c>
      <c r="F60" s="11">
        <v>22336</v>
      </c>
      <c r="G60" s="12">
        <v>19450</v>
      </c>
      <c r="H60" s="13">
        <f t="shared" si="2"/>
        <v>0.12920845272206305</v>
      </c>
      <c r="I60" s="11">
        <v>38613.445378151264</v>
      </c>
      <c r="J60" s="77">
        <f t="shared" si="1"/>
        <v>0.49628944504896633</v>
      </c>
      <c r="K60" s="22" t="s">
        <v>1631</v>
      </c>
    </row>
    <row r="61" spans="1:11" x14ac:dyDescent="0.25">
      <c r="A61" s="21">
        <v>969449</v>
      </c>
      <c r="B61" s="10" t="s">
        <v>38</v>
      </c>
      <c r="C61" s="10" t="s">
        <v>32</v>
      </c>
      <c r="D61" s="10" t="s">
        <v>1559</v>
      </c>
      <c r="E61" s="10" t="s">
        <v>39</v>
      </c>
      <c r="F61" s="11">
        <v>35200</v>
      </c>
      <c r="G61" s="12">
        <v>30800</v>
      </c>
      <c r="H61" s="13">
        <f t="shared" si="2"/>
        <v>0.125</v>
      </c>
      <c r="I61" s="11">
        <v>47882.352941176476</v>
      </c>
      <c r="J61" s="77">
        <f t="shared" si="1"/>
        <v>0.35675675675675683</v>
      </c>
      <c r="K61" s="22" t="s">
        <v>1629</v>
      </c>
    </row>
    <row r="62" spans="1:11" x14ac:dyDescent="0.25">
      <c r="A62" s="21">
        <v>968956</v>
      </c>
      <c r="B62" s="10" t="s">
        <v>1798</v>
      </c>
      <c r="C62" s="10" t="s">
        <v>1</v>
      </c>
      <c r="D62" s="10" t="s">
        <v>1553</v>
      </c>
      <c r="E62" s="10" t="s">
        <v>1578</v>
      </c>
      <c r="F62" s="11">
        <v>80218</v>
      </c>
      <c r="G62" s="12">
        <v>70200</v>
      </c>
      <c r="H62" s="13">
        <f t="shared" si="2"/>
        <v>0.1248846892218704</v>
      </c>
      <c r="I62" s="11">
        <v>96141.176470588238</v>
      </c>
      <c r="J62" s="77">
        <f t="shared" si="1"/>
        <v>0.26982378854625555</v>
      </c>
      <c r="K62" s="22" t="s">
        <v>1631</v>
      </c>
    </row>
    <row r="63" spans="1:11" x14ac:dyDescent="0.25">
      <c r="A63" s="21">
        <v>968982</v>
      </c>
      <c r="B63" s="10" t="s">
        <v>1799</v>
      </c>
      <c r="C63" s="10" t="s">
        <v>33</v>
      </c>
      <c r="D63" s="10" t="s">
        <v>1553</v>
      </c>
      <c r="E63" s="10" t="s">
        <v>1578</v>
      </c>
      <c r="F63" s="11">
        <v>82748</v>
      </c>
      <c r="G63" s="12">
        <v>73800</v>
      </c>
      <c r="H63" s="13">
        <f t="shared" si="2"/>
        <v>0.10813554406148788</v>
      </c>
      <c r="I63" s="11">
        <v>86705.882352941175</v>
      </c>
      <c r="J63" s="77">
        <f t="shared" si="1"/>
        <v>0.14884667571234733</v>
      </c>
      <c r="K63" s="22" t="s">
        <v>1631</v>
      </c>
    </row>
    <row r="64" spans="1:11" x14ac:dyDescent="0.25">
      <c r="A64" s="21">
        <v>968971</v>
      </c>
      <c r="B64" s="10" t="s">
        <v>1800</v>
      </c>
      <c r="C64" s="10" t="s">
        <v>33</v>
      </c>
      <c r="D64" s="10" t="s">
        <v>1553</v>
      </c>
      <c r="E64" s="10" t="s">
        <v>1578</v>
      </c>
      <c r="F64" s="11">
        <v>84876</v>
      </c>
      <c r="G64" s="12">
        <v>75800</v>
      </c>
      <c r="H64" s="13">
        <f t="shared" si="2"/>
        <v>0.10693246618596541</v>
      </c>
      <c r="I64" s="11">
        <v>91456.582633053229</v>
      </c>
      <c r="J64" s="77">
        <f t="shared" si="1"/>
        <v>0.17119142419601846</v>
      </c>
      <c r="K64" s="22" t="s">
        <v>1631</v>
      </c>
    </row>
    <row r="65" spans="1:11" x14ac:dyDescent="0.25">
      <c r="A65" s="21">
        <v>1374306</v>
      </c>
      <c r="B65" s="10" t="s">
        <v>1801</v>
      </c>
      <c r="C65" s="10" t="s">
        <v>22</v>
      </c>
      <c r="D65" s="10" t="s">
        <v>1552</v>
      </c>
      <c r="E65" s="10" t="s">
        <v>66</v>
      </c>
      <c r="F65" s="11">
        <v>21100</v>
      </c>
      <c r="G65" s="12">
        <v>18900</v>
      </c>
      <c r="H65" s="13">
        <f t="shared" si="2"/>
        <v>0.10426540284360189</v>
      </c>
      <c r="I65" s="11">
        <v>29403.361344537818</v>
      </c>
      <c r="J65" s="77">
        <f t="shared" si="1"/>
        <v>0.35721634752786519</v>
      </c>
      <c r="K65" s="22" t="s">
        <v>1629</v>
      </c>
    </row>
    <row r="66" spans="1:11" x14ac:dyDescent="0.25">
      <c r="A66" s="21">
        <v>1512906</v>
      </c>
      <c r="B66" s="10" t="s">
        <v>1802</v>
      </c>
      <c r="C66" s="10" t="s">
        <v>64</v>
      </c>
      <c r="D66" s="10" t="s">
        <v>1549</v>
      </c>
      <c r="E66" s="10" t="s">
        <v>1577</v>
      </c>
      <c r="F66" s="11">
        <v>990</v>
      </c>
      <c r="G66" s="12">
        <v>890</v>
      </c>
      <c r="H66" s="13">
        <f t="shared" si="2"/>
        <v>0.10101010101010101</v>
      </c>
      <c r="I66" s="11">
        <v>990</v>
      </c>
      <c r="J66" s="77">
        <f t="shared" si="1"/>
        <v>0.10101010101010101</v>
      </c>
      <c r="K66" s="22" t="s">
        <v>1635</v>
      </c>
    </row>
    <row r="67" spans="1:11" x14ac:dyDescent="0.25">
      <c r="A67" s="21">
        <v>1512903</v>
      </c>
      <c r="B67" s="10" t="s">
        <v>1803</v>
      </c>
      <c r="C67" s="10" t="s">
        <v>63</v>
      </c>
      <c r="D67" s="10" t="s">
        <v>1549</v>
      </c>
      <c r="E67" s="10" t="s">
        <v>1577</v>
      </c>
      <c r="F67" s="11">
        <v>990</v>
      </c>
      <c r="G67" s="12">
        <v>890</v>
      </c>
      <c r="H67" s="13">
        <f t="shared" si="2"/>
        <v>0.10101010101010101</v>
      </c>
      <c r="I67" s="11">
        <v>990</v>
      </c>
      <c r="J67" s="77">
        <f t="shared" si="1"/>
        <v>0.10101010101010101</v>
      </c>
      <c r="K67" s="22" t="s">
        <v>1635</v>
      </c>
    </row>
    <row r="68" spans="1:11" x14ac:dyDescent="0.25">
      <c r="A68" s="23">
        <v>966216</v>
      </c>
      <c r="B68" s="14" t="s">
        <v>3</v>
      </c>
      <c r="C68" s="14" t="s">
        <v>4</v>
      </c>
      <c r="D68" s="10" t="s">
        <v>1550</v>
      </c>
      <c r="E68" s="14" t="s">
        <v>5</v>
      </c>
      <c r="F68" s="11">
        <v>2247</v>
      </c>
      <c r="G68" s="12">
        <v>2022</v>
      </c>
      <c r="H68" s="13">
        <f t="shared" si="2"/>
        <v>0.10013351134846461</v>
      </c>
      <c r="I68" s="11">
        <v>2915.1260504201682</v>
      </c>
      <c r="J68" s="77">
        <f t="shared" si="1"/>
        <v>0.30637647737100032</v>
      </c>
      <c r="K68" s="24" t="s">
        <v>1638</v>
      </c>
    </row>
    <row r="69" spans="1:11" x14ac:dyDescent="0.25">
      <c r="A69" s="21">
        <v>968937</v>
      </c>
      <c r="B69" s="10" t="s">
        <v>1804</v>
      </c>
      <c r="C69" s="10" t="s">
        <v>22</v>
      </c>
      <c r="D69" s="10" t="s">
        <v>1553</v>
      </c>
      <c r="E69" s="10" t="s">
        <v>1578</v>
      </c>
      <c r="F69" s="11">
        <v>72430</v>
      </c>
      <c r="G69" s="12">
        <v>65800</v>
      </c>
      <c r="H69" s="13">
        <f t="shared" si="2"/>
        <v>9.1536656081734086E-2</v>
      </c>
      <c r="I69" s="11">
        <v>110521.00840336135</v>
      </c>
      <c r="J69" s="77">
        <f t="shared" si="1"/>
        <v>0.40463807785888084</v>
      </c>
      <c r="K69" s="22" t="s">
        <v>1631</v>
      </c>
    </row>
    <row r="70" spans="1:11" x14ac:dyDescent="0.25">
      <c r="A70" s="21">
        <v>968402</v>
      </c>
      <c r="B70" s="10" t="s">
        <v>23</v>
      </c>
      <c r="C70" s="10" t="s">
        <v>24</v>
      </c>
      <c r="D70" s="10" t="s">
        <v>1506</v>
      </c>
      <c r="E70" s="10" t="s">
        <v>16</v>
      </c>
      <c r="F70" s="11">
        <v>8664</v>
      </c>
      <c r="G70" s="12">
        <v>7890</v>
      </c>
      <c r="H70" s="13">
        <f t="shared" ref="H70:H101" si="3">+(F70-G70)/F70</f>
        <v>8.9335180055401656E-2</v>
      </c>
      <c r="I70" s="11">
        <v>9831.9327731092435</v>
      </c>
      <c r="J70" s="77">
        <f t="shared" si="1"/>
        <v>0.19751282051282049</v>
      </c>
      <c r="K70" s="22" t="s">
        <v>1633</v>
      </c>
    </row>
    <row r="71" spans="1:11" x14ac:dyDescent="0.25">
      <c r="A71" s="21">
        <v>1021045</v>
      </c>
      <c r="B71" s="10" t="s">
        <v>41</v>
      </c>
      <c r="C71" s="10" t="s">
        <v>32</v>
      </c>
      <c r="D71" s="10" t="s">
        <v>1559</v>
      </c>
      <c r="E71" s="10" t="s">
        <v>39</v>
      </c>
      <c r="F71" s="11">
        <v>37400</v>
      </c>
      <c r="G71" s="12">
        <v>34100</v>
      </c>
      <c r="H71" s="13">
        <f t="shared" si="3"/>
        <v>8.8235294117647065E-2</v>
      </c>
      <c r="I71" s="11">
        <v>46033.613445378156</v>
      </c>
      <c r="J71" s="77">
        <f t="shared" ref="J71:J108" si="4">+(I71-G71)/I71</f>
        <v>0.25923694779116474</v>
      </c>
      <c r="K71" s="22" t="s">
        <v>1629</v>
      </c>
    </row>
    <row r="72" spans="1:11" x14ac:dyDescent="0.25">
      <c r="A72" s="21">
        <v>1128191</v>
      </c>
      <c r="B72" s="10" t="s">
        <v>1805</v>
      </c>
      <c r="C72" s="10" t="s">
        <v>1</v>
      </c>
      <c r="D72" s="10" t="s">
        <v>1553</v>
      </c>
      <c r="E72" s="10" t="s">
        <v>1578</v>
      </c>
      <c r="F72" s="11">
        <v>6028</v>
      </c>
      <c r="G72" s="12">
        <v>5500</v>
      </c>
      <c r="H72" s="13">
        <f t="shared" si="3"/>
        <v>8.7591240875912413E-2</v>
      </c>
      <c r="I72" s="11">
        <v>6180.6722689075632</v>
      </c>
      <c r="J72" s="77">
        <f t="shared" si="4"/>
        <v>0.11012916383412646</v>
      </c>
      <c r="K72" s="22" t="s">
        <v>1631</v>
      </c>
    </row>
    <row r="73" spans="1:11" x14ac:dyDescent="0.25">
      <c r="A73" s="21">
        <v>968402</v>
      </c>
      <c r="B73" s="10" t="s">
        <v>23</v>
      </c>
      <c r="C73" s="10" t="s">
        <v>24</v>
      </c>
      <c r="D73" s="10" t="s">
        <v>1505</v>
      </c>
      <c r="E73" s="10" t="s">
        <v>19</v>
      </c>
      <c r="F73" s="11">
        <v>8642</v>
      </c>
      <c r="G73" s="12">
        <v>7890</v>
      </c>
      <c r="H73" s="13">
        <f t="shared" si="3"/>
        <v>8.7016894237445033E-2</v>
      </c>
      <c r="I73" s="11">
        <v>9831.9327731092435</v>
      </c>
      <c r="J73" s="77">
        <f t="shared" si="4"/>
        <v>0.19751282051282049</v>
      </c>
      <c r="K73" s="22" t="s">
        <v>1634</v>
      </c>
    </row>
    <row r="74" spans="1:11" x14ac:dyDescent="0.25">
      <c r="A74" s="21">
        <v>968970</v>
      </c>
      <c r="B74" s="10" t="s">
        <v>1806</v>
      </c>
      <c r="C74" s="10" t="s">
        <v>33</v>
      </c>
      <c r="D74" s="10" t="s">
        <v>1553</v>
      </c>
      <c r="E74" s="10" t="s">
        <v>1578</v>
      </c>
      <c r="F74" s="11">
        <v>84876</v>
      </c>
      <c r="G74" s="12">
        <v>77800</v>
      </c>
      <c r="H74" s="13">
        <f t="shared" si="3"/>
        <v>8.3368679014091146E-2</v>
      </c>
      <c r="I74" s="11">
        <v>91456.582633053229</v>
      </c>
      <c r="J74" s="77">
        <f t="shared" si="4"/>
        <v>0.14932312404287909</v>
      </c>
      <c r="K74" s="22" t="s">
        <v>1631</v>
      </c>
    </row>
    <row r="75" spans="1:11" x14ac:dyDescent="0.25">
      <c r="A75" s="21">
        <v>1021813</v>
      </c>
      <c r="B75" s="10" t="s">
        <v>1807</v>
      </c>
      <c r="C75" s="10" t="s">
        <v>33</v>
      </c>
      <c r="D75" s="10" t="s">
        <v>1553</v>
      </c>
      <c r="E75" s="10" t="s">
        <v>1578</v>
      </c>
      <c r="F75" s="11">
        <v>22815</v>
      </c>
      <c r="G75" s="12">
        <v>20950</v>
      </c>
      <c r="H75" s="13">
        <f t="shared" si="3"/>
        <v>8.174446635985097E-2</v>
      </c>
      <c r="I75" s="11">
        <v>26705.882352941178</v>
      </c>
      <c r="J75" s="77">
        <f t="shared" si="4"/>
        <v>0.21552863436123354</v>
      </c>
      <c r="K75" s="22" t="s">
        <v>1631</v>
      </c>
    </row>
    <row r="76" spans="1:11" x14ac:dyDescent="0.25">
      <c r="A76" s="21">
        <v>968976</v>
      </c>
      <c r="B76" s="10" t="s">
        <v>1808</v>
      </c>
      <c r="C76" s="10" t="s">
        <v>33</v>
      </c>
      <c r="D76" s="10" t="s">
        <v>1553</v>
      </c>
      <c r="E76" s="10" t="s">
        <v>1578</v>
      </c>
      <c r="F76" s="11">
        <v>84876</v>
      </c>
      <c r="G76" s="12">
        <v>78000</v>
      </c>
      <c r="H76" s="13">
        <f t="shared" si="3"/>
        <v>8.1012300296903719E-2</v>
      </c>
      <c r="I76" s="11">
        <v>91456.582633053229</v>
      </c>
      <c r="J76" s="77">
        <f t="shared" si="4"/>
        <v>0.14713629402756515</v>
      </c>
      <c r="K76" s="22" t="s">
        <v>1631</v>
      </c>
    </row>
    <row r="77" spans="1:11" x14ac:dyDescent="0.25">
      <c r="A77" s="21">
        <v>1113094</v>
      </c>
      <c r="B77" s="10" t="s">
        <v>1809</v>
      </c>
      <c r="C77" s="10" t="s">
        <v>20</v>
      </c>
      <c r="D77" s="10" t="s">
        <v>1556</v>
      </c>
      <c r="E77" s="10" t="s">
        <v>14</v>
      </c>
      <c r="F77" s="11">
        <v>140</v>
      </c>
      <c r="G77" s="12">
        <v>129</v>
      </c>
      <c r="H77" s="13">
        <f t="shared" si="3"/>
        <v>7.857142857142857E-2</v>
      </c>
      <c r="I77" s="11">
        <v>209.24369747899161</v>
      </c>
      <c r="J77" s="77">
        <f t="shared" si="4"/>
        <v>0.3834939759036145</v>
      </c>
      <c r="K77" s="22" t="s">
        <v>1629</v>
      </c>
    </row>
    <row r="78" spans="1:11" x14ac:dyDescent="0.25">
      <c r="A78" s="21">
        <v>1163934</v>
      </c>
      <c r="B78" s="10" t="s">
        <v>1810</v>
      </c>
      <c r="C78" s="10" t="s">
        <v>20</v>
      </c>
      <c r="D78" s="10" t="s">
        <v>1556</v>
      </c>
      <c r="E78" s="10" t="s">
        <v>14</v>
      </c>
      <c r="F78" s="11">
        <v>140</v>
      </c>
      <c r="G78" s="12">
        <v>129</v>
      </c>
      <c r="H78" s="13">
        <f t="shared" si="3"/>
        <v>7.857142857142857E-2</v>
      </c>
      <c r="I78" s="11">
        <v>209.24369747899161</v>
      </c>
      <c r="J78" s="77">
        <f t="shared" si="4"/>
        <v>0.3834939759036145</v>
      </c>
      <c r="K78" s="22" t="s">
        <v>1629</v>
      </c>
    </row>
    <row r="79" spans="1:11" x14ac:dyDescent="0.25">
      <c r="A79" s="21">
        <v>1163935</v>
      </c>
      <c r="B79" s="10" t="s">
        <v>1811</v>
      </c>
      <c r="C79" s="10" t="s">
        <v>20</v>
      </c>
      <c r="D79" s="10" t="s">
        <v>1556</v>
      </c>
      <c r="E79" s="10" t="s">
        <v>14</v>
      </c>
      <c r="F79" s="11">
        <v>140</v>
      </c>
      <c r="G79" s="12">
        <v>129</v>
      </c>
      <c r="H79" s="13">
        <f t="shared" si="3"/>
        <v>7.857142857142857E-2</v>
      </c>
      <c r="I79" s="11">
        <v>209.24369747899161</v>
      </c>
      <c r="J79" s="77">
        <f t="shared" si="4"/>
        <v>0.3834939759036145</v>
      </c>
      <c r="K79" s="22" t="s">
        <v>1629</v>
      </c>
    </row>
    <row r="80" spans="1:11" x14ac:dyDescent="0.25">
      <c r="A80" s="21">
        <v>1374304</v>
      </c>
      <c r="B80" s="10" t="s">
        <v>1812</v>
      </c>
      <c r="C80" s="10" t="s">
        <v>22</v>
      </c>
      <c r="D80" s="10" t="s">
        <v>1552</v>
      </c>
      <c r="E80" s="10" t="s">
        <v>66</v>
      </c>
      <c r="F80" s="11">
        <v>4124</v>
      </c>
      <c r="G80" s="12">
        <v>3800</v>
      </c>
      <c r="H80" s="13">
        <f t="shared" si="3"/>
        <v>7.8564500484966049E-2</v>
      </c>
      <c r="I80" s="11">
        <v>5705.042016806723</v>
      </c>
      <c r="J80" s="77">
        <f t="shared" si="4"/>
        <v>0.33392252172632203</v>
      </c>
      <c r="K80" s="22" t="s">
        <v>1629</v>
      </c>
    </row>
    <row r="81" spans="1:11" x14ac:dyDescent="0.25">
      <c r="A81" s="21">
        <v>1040381</v>
      </c>
      <c r="B81" s="10" t="s">
        <v>49</v>
      </c>
      <c r="C81" s="10" t="s">
        <v>50</v>
      </c>
      <c r="D81" s="10" t="s">
        <v>1554</v>
      </c>
      <c r="E81" s="10" t="s">
        <v>10</v>
      </c>
      <c r="F81" s="11">
        <v>81</v>
      </c>
      <c r="G81" s="12">
        <v>75</v>
      </c>
      <c r="H81" s="13">
        <f t="shared" si="3"/>
        <v>7.407407407407407E-2</v>
      </c>
      <c r="I81" s="11">
        <v>133.52941176470588</v>
      </c>
      <c r="J81" s="77">
        <f t="shared" si="4"/>
        <v>0.43832599118942733</v>
      </c>
      <c r="K81" s="22" t="s">
        <v>1641</v>
      </c>
    </row>
    <row r="82" spans="1:11" x14ac:dyDescent="0.25">
      <c r="A82" s="23">
        <v>966567</v>
      </c>
      <c r="B82" s="14" t="s">
        <v>8</v>
      </c>
      <c r="C82" s="14" t="s">
        <v>9</v>
      </c>
      <c r="D82" s="10" t="s">
        <v>1554</v>
      </c>
      <c r="E82" s="14" t="s">
        <v>10</v>
      </c>
      <c r="F82" s="11">
        <v>4249</v>
      </c>
      <c r="G82" s="12">
        <v>3945</v>
      </c>
      <c r="H82" s="13">
        <f t="shared" si="3"/>
        <v>7.1546246175570719E-2</v>
      </c>
      <c r="I82" s="11">
        <v>6722.6890756302528</v>
      </c>
      <c r="J82" s="77">
        <f t="shared" si="4"/>
        <v>0.41318125000000006</v>
      </c>
      <c r="K82" s="24" t="s">
        <v>1641</v>
      </c>
    </row>
    <row r="83" spans="1:11" x14ac:dyDescent="0.25">
      <c r="A83" s="23">
        <v>966621</v>
      </c>
      <c r="B83" s="14" t="s">
        <v>11</v>
      </c>
      <c r="C83" s="14" t="s">
        <v>9</v>
      </c>
      <c r="D83" s="10" t="s">
        <v>1554</v>
      </c>
      <c r="E83" s="14" t="s">
        <v>10</v>
      </c>
      <c r="F83" s="11">
        <v>4249</v>
      </c>
      <c r="G83" s="12">
        <v>3945</v>
      </c>
      <c r="H83" s="13">
        <f t="shared" si="3"/>
        <v>7.1546246175570719E-2</v>
      </c>
      <c r="I83" s="11">
        <v>6680.6722689075632</v>
      </c>
      <c r="J83" s="77">
        <f t="shared" si="4"/>
        <v>0.40949056603773587</v>
      </c>
      <c r="K83" s="24" t="s">
        <v>1641</v>
      </c>
    </row>
    <row r="84" spans="1:11" x14ac:dyDescent="0.25">
      <c r="A84" s="21">
        <v>1028615</v>
      </c>
      <c r="B84" s="10" t="s">
        <v>45</v>
      </c>
      <c r="C84" s="10" t="s">
        <v>46</v>
      </c>
      <c r="D84" s="10" t="s">
        <v>1551</v>
      </c>
      <c r="E84" s="10" t="s">
        <v>27</v>
      </c>
      <c r="F84" s="11">
        <v>6340</v>
      </c>
      <c r="G84" s="12">
        <v>5890</v>
      </c>
      <c r="H84" s="13">
        <f t="shared" si="3"/>
        <v>7.0977917981072558E-2</v>
      </c>
      <c r="I84" s="11">
        <v>6344.5378151260511</v>
      </c>
      <c r="J84" s="77">
        <f t="shared" si="4"/>
        <v>7.1642384105960369E-2</v>
      </c>
      <c r="K84" s="22" t="s">
        <v>1642</v>
      </c>
    </row>
    <row r="85" spans="1:11" x14ac:dyDescent="0.25">
      <c r="A85" s="21">
        <v>968402</v>
      </c>
      <c r="B85" s="10" t="s">
        <v>23</v>
      </c>
      <c r="C85" s="10" t="s">
        <v>24</v>
      </c>
      <c r="D85" s="10" t="s">
        <v>1504</v>
      </c>
      <c r="E85" s="10" t="s">
        <v>18</v>
      </c>
      <c r="F85" s="11">
        <v>8451</v>
      </c>
      <c r="G85" s="12">
        <v>7890</v>
      </c>
      <c r="H85" s="13">
        <f t="shared" si="3"/>
        <v>6.6382676606318775E-2</v>
      </c>
      <c r="I85" s="11">
        <v>9831.9327731092435</v>
      </c>
      <c r="J85" s="77">
        <f t="shared" si="4"/>
        <v>0.19751282051282049</v>
      </c>
      <c r="K85" s="22" t="s">
        <v>1637</v>
      </c>
    </row>
    <row r="86" spans="1:11" x14ac:dyDescent="0.25">
      <c r="A86" s="21">
        <v>1027043</v>
      </c>
      <c r="B86" s="10" t="s">
        <v>1813</v>
      </c>
      <c r="C86" s="10" t="s">
        <v>9</v>
      </c>
      <c r="D86" s="10" t="s">
        <v>1554</v>
      </c>
      <c r="E86" s="10" t="s">
        <v>10</v>
      </c>
      <c r="F86" s="11">
        <v>8513</v>
      </c>
      <c r="G86" s="12">
        <v>7950</v>
      </c>
      <c r="H86" s="13">
        <f t="shared" si="3"/>
        <v>6.6134147773992721E-2</v>
      </c>
      <c r="I86" s="11">
        <v>11537.81512605042</v>
      </c>
      <c r="J86" s="77">
        <f t="shared" si="4"/>
        <v>0.31096139839766934</v>
      </c>
      <c r="K86" s="22" t="s">
        <v>1641</v>
      </c>
    </row>
    <row r="87" spans="1:11" x14ac:dyDescent="0.25">
      <c r="A87" s="21">
        <v>969678</v>
      </c>
      <c r="B87" s="10" t="s">
        <v>1814</v>
      </c>
      <c r="C87" s="10" t="s">
        <v>7</v>
      </c>
      <c r="D87" s="10" t="s">
        <v>1554</v>
      </c>
      <c r="E87" s="10" t="s">
        <v>10</v>
      </c>
      <c r="F87" s="11">
        <v>880</v>
      </c>
      <c r="G87" s="12">
        <v>823</v>
      </c>
      <c r="H87" s="13">
        <f t="shared" si="3"/>
        <v>6.4772727272727273E-2</v>
      </c>
      <c r="I87" s="11">
        <v>1356.3025210084033</v>
      </c>
      <c r="J87" s="77">
        <f t="shared" si="4"/>
        <v>0.39320322180916978</v>
      </c>
      <c r="K87" s="22" t="s">
        <v>1641</v>
      </c>
    </row>
    <row r="88" spans="1:11" x14ac:dyDescent="0.25">
      <c r="A88" s="21">
        <v>1023150</v>
      </c>
      <c r="B88" s="10" t="s">
        <v>42</v>
      </c>
      <c r="C88" s="10" t="s">
        <v>43</v>
      </c>
      <c r="D88" s="10" t="s">
        <v>1551</v>
      </c>
      <c r="E88" s="10" t="s">
        <v>27</v>
      </c>
      <c r="F88" s="11">
        <v>25062</v>
      </c>
      <c r="G88" s="12">
        <v>23490</v>
      </c>
      <c r="H88" s="13">
        <f t="shared" si="3"/>
        <v>6.2724443380416564E-2</v>
      </c>
      <c r="I88" s="11">
        <v>36302.521008403361</v>
      </c>
      <c r="J88" s="77">
        <f t="shared" si="4"/>
        <v>0.35293749999999996</v>
      </c>
      <c r="K88" s="22" t="s">
        <v>1642</v>
      </c>
    </row>
    <row r="89" spans="1:11" x14ac:dyDescent="0.25">
      <c r="A89" s="21">
        <v>969741</v>
      </c>
      <c r="B89" s="10" t="s">
        <v>40</v>
      </c>
      <c r="C89" s="10" t="s">
        <v>7</v>
      </c>
      <c r="D89" s="10" t="s">
        <v>1551</v>
      </c>
      <c r="E89" s="10" t="s">
        <v>27</v>
      </c>
      <c r="F89" s="11">
        <v>480</v>
      </c>
      <c r="G89" s="12">
        <v>450</v>
      </c>
      <c r="H89" s="13">
        <f t="shared" si="3"/>
        <v>6.25E-2</v>
      </c>
      <c r="I89" s="11">
        <v>604.20168067226894</v>
      </c>
      <c r="J89" s="77">
        <f t="shared" si="4"/>
        <v>0.25521557719054244</v>
      </c>
      <c r="K89" s="22" t="s">
        <v>1642</v>
      </c>
    </row>
    <row r="90" spans="1:11" x14ac:dyDescent="0.25">
      <c r="A90" s="21">
        <v>968983</v>
      </c>
      <c r="B90" s="10" t="s">
        <v>1815</v>
      </c>
      <c r="C90" s="10" t="s">
        <v>33</v>
      </c>
      <c r="D90" s="10" t="s">
        <v>1553</v>
      </c>
      <c r="E90" s="10" t="s">
        <v>1578</v>
      </c>
      <c r="F90" s="11">
        <v>74453</v>
      </c>
      <c r="G90" s="12">
        <v>69800</v>
      </c>
      <c r="H90" s="13">
        <f t="shared" si="3"/>
        <v>6.2495802721179806E-2</v>
      </c>
      <c r="I90" s="11">
        <v>80823.529411764714</v>
      </c>
      <c r="J90" s="77">
        <f t="shared" si="4"/>
        <v>0.13639010189228537</v>
      </c>
      <c r="K90" s="22" t="s">
        <v>1631</v>
      </c>
    </row>
    <row r="91" spans="1:11" x14ac:dyDescent="0.25">
      <c r="A91" s="21">
        <v>1102472</v>
      </c>
      <c r="B91" s="10" t="s">
        <v>52</v>
      </c>
      <c r="C91" s="10" t="s">
        <v>13</v>
      </c>
      <c r="D91" s="10" t="s">
        <v>1556</v>
      </c>
      <c r="E91" s="10" t="s">
        <v>14</v>
      </c>
      <c r="F91" s="11">
        <v>2874</v>
      </c>
      <c r="G91" s="12">
        <v>2702</v>
      </c>
      <c r="H91" s="13">
        <f t="shared" si="3"/>
        <v>5.9846903270702856E-2</v>
      </c>
      <c r="I91" s="11">
        <v>3850.4201680672272</v>
      </c>
      <c r="J91" s="77">
        <f t="shared" si="4"/>
        <v>0.29825840244434748</v>
      </c>
      <c r="K91" s="22" t="s">
        <v>1629</v>
      </c>
    </row>
    <row r="92" spans="1:11" x14ac:dyDescent="0.25">
      <c r="A92" s="21">
        <v>968974</v>
      </c>
      <c r="B92" s="10" t="s">
        <v>1816</v>
      </c>
      <c r="C92" s="10" t="s">
        <v>33</v>
      </c>
      <c r="D92" s="10" t="s">
        <v>1553</v>
      </c>
      <c r="E92" s="10" t="s">
        <v>1578</v>
      </c>
      <c r="F92" s="11">
        <v>84876</v>
      </c>
      <c r="G92" s="12">
        <v>79800</v>
      </c>
      <c r="H92" s="13">
        <f t="shared" si="3"/>
        <v>5.9804891842216878E-2</v>
      </c>
      <c r="I92" s="11">
        <v>91456.582633053229</v>
      </c>
      <c r="J92" s="77">
        <f t="shared" si="4"/>
        <v>0.12745482388973975</v>
      </c>
      <c r="K92" s="22" t="s">
        <v>1631</v>
      </c>
    </row>
    <row r="93" spans="1:11" x14ac:dyDescent="0.25">
      <c r="A93" s="21">
        <v>1039102</v>
      </c>
      <c r="B93" s="10" t="s">
        <v>1817</v>
      </c>
      <c r="C93" s="10" t="s">
        <v>35</v>
      </c>
      <c r="D93" s="10" t="s">
        <v>1556</v>
      </c>
      <c r="E93" s="10" t="s">
        <v>14</v>
      </c>
      <c r="F93" s="11">
        <v>225</v>
      </c>
      <c r="G93" s="12">
        <v>212</v>
      </c>
      <c r="H93" s="13">
        <f t="shared" si="3"/>
        <v>5.7777777777777775E-2</v>
      </c>
      <c r="I93" s="11">
        <v>285.71428571428572</v>
      </c>
      <c r="J93" s="77">
        <f t="shared" si="4"/>
        <v>0.25800000000000001</v>
      </c>
      <c r="K93" s="22" t="s">
        <v>1629</v>
      </c>
    </row>
    <row r="94" spans="1:11" x14ac:dyDescent="0.25">
      <c r="A94" s="21">
        <v>1102461</v>
      </c>
      <c r="B94" s="10" t="s">
        <v>51</v>
      </c>
      <c r="C94" s="10" t="s">
        <v>35</v>
      </c>
      <c r="D94" s="10" t="s">
        <v>1556</v>
      </c>
      <c r="E94" s="10" t="s">
        <v>14</v>
      </c>
      <c r="F94" s="11">
        <v>225</v>
      </c>
      <c r="G94" s="12">
        <v>212</v>
      </c>
      <c r="H94" s="13">
        <f t="shared" si="3"/>
        <v>5.7777777777777775E-2</v>
      </c>
      <c r="I94" s="11">
        <v>285.71428571428572</v>
      </c>
      <c r="J94" s="77">
        <f t="shared" si="4"/>
        <v>0.25800000000000001</v>
      </c>
      <c r="K94" s="22" t="s">
        <v>1629</v>
      </c>
    </row>
    <row r="95" spans="1:11" x14ac:dyDescent="0.25">
      <c r="A95" s="21">
        <v>968402</v>
      </c>
      <c r="B95" s="10" t="s">
        <v>23</v>
      </c>
      <c r="C95" s="10" t="s">
        <v>24</v>
      </c>
      <c r="D95" s="10" t="s">
        <v>1503</v>
      </c>
      <c r="E95" s="10" t="s">
        <v>17</v>
      </c>
      <c r="F95" s="11">
        <v>8327</v>
      </c>
      <c r="G95" s="12">
        <v>7890</v>
      </c>
      <c r="H95" s="13">
        <f t="shared" si="3"/>
        <v>5.2479884712381408E-2</v>
      </c>
      <c r="I95" s="11">
        <v>9831.9327731092435</v>
      </c>
      <c r="J95" s="77">
        <f t="shared" si="4"/>
        <v>0.19751282051282049</v>
      </c>
      <c r="K95" s="22" t="s">
        <v>1636</v>
      </c>
    </row>
    <row r="96" spans="1:11" x14ac:dyDescent="0.25">
      <c r="A96" s="21">
        <v>1113206</v>
      </c>
      <c r="B96" s="10" t="s">
        <v>1818</v>
      </c>
      <c r="C96" s="10" t="s">
        <v>22</v>
      </c>
      <c r="D96" s="10" t="s">
        <v>1556</v>
      </c>
      <c r="E96" s="10" t="s">
        <v>14</v>
      </c>
      <c r="F96" s="11">
        <v>4158</v>
      </c>
      <c r="G96" s="12">
        <v>3950</v>
      </c>
      <c r="H96" s="13">
        <f t="shared" si="3"/>
        <v>5.0024050024050026E-2</v>
      </c>
      <c r="I96" s="11">
        <v>6705.8823529411766</v>
      </c>
      <c r="J96" s="77">
        <f t="shared" si="4"/>
        <v>0.41096491228070176</v>
      </c>
      <c r="K96" s="22" t="s">
        <v>1629</v>
      </c>
    </row>
    <row r="97" spans="1:11" x14ac:dyDescent="0.25">
      <c r="A97" s="21">
        <v>966888</v>
      </c>
      <c r="B97" s="10" t="s">
        <v>21</v>
      </c>
      <c r="C97" s="10" t="s">
        <v>22</v>
      </c>
      <c r="D97" s="10" t="s">
        <v>1556</v>
      </c>
      <c r="E97" s="10" t="s">
        <v>14</v>
      </c>
      <c r="F97" s="11">
        <v>4040</v>
      </c>
      <c r="G97" s="12">
        <v>3838</v>
      </c>
      <c r="H97" s="13">
        <f t="shared" si="3"/>
        <v>0.05</v>
      </c>
      <c r="I97" s="11">
        <v>6201.680672268908</v>
      </c>
      <c r="J97" s="77">
        <f t="shared" si="4"/>
        <v>0.38113550135501362</v>
      </c>
      <c r="K97" s="22" t="s">
        <v>1629</v>
      </c>
    </row>
    <row r="98" spans="1:11" x14ac:dyDescent="0.25">
      <c r="A98" s="21">
        <v>966828</v>
      </c>
      <c r="B98" s="10" t="s">
        <v>12</v>
      </c>
      <c r="C98" s="10" t="s">
        <v>13</v>
      </c>
      <c r="D98" s="10" t="s">
        <v>1556</v>
      </c>
      <c r="E98" s="10" t="s">
        <v>14</v>
      </c>
      <c r="F98" s="11">
        <v>3230</v>
      </c>
      <c r="G98" s="12">
        <v>3069</v>
      </c>
      <c r="H98" s="13">
        <f t="shared" si="3"/>
        <v>4.9845201238390091E-2</v>
      </c>
      <c r="I98" s="11">
        <v>4271.8487394957983</v>
      </c>
      <c r="J98" s="77">
        <f t="shared" si="4"/>
        <v>0.28157568604308053</v>
      </c>
      <c r="K98" s="22" t="s">
        <v>1629</v>
      </c>
    </row>
    <row r="99" spans="1:11" x14ac:dyDescent="0.25">
      <c r="A99" s="21">
        <v>1182629</v>
      </c>
      <c r="B99" s="10" t="s">
        <v>1819</v>
      </c>
      <c r="C99" s="10" t="s">
        <v>1</v>
      </c>
      <c r="D99" s="10" t="s">
        <v>1561</v>
      </c>
      <c r="E99" s="10" t="s">
        <v>2</v>
      </c>
      <c r="F99" s="11">
        <v>5833</v>
      </c>
      <c r="G99" s="12">
        <v>5550</v>
      </c>
      <c r="H99" s="13">
        <f t="shared" si="3"/>
        <v>4.8517058117606718E-2</v>
      </c>
      <c r="I99" s="11">
        <v>7105.042016806723</v>
      </c>
      <c r="J99" s="77">
        <f t="shared" si="4"/>
        <v>0.21886457717327029</v>
      </c>
      <c r="K99" s="22" t="s">
        <v>1629</v>
      </c>
    </row>
    <row r="100" spans="1:11" x14ac:dyDescent="0.25">
      <c r="A100" s="23">
        <v>966864</v>
      </c>
      <c r="B100" s="14" t="s">
        <v>1820</v>
      </c>
      <c r="C100" s="14" t="s">
        <v>20</v>
      </c>
      <c r="D100" s="10" t="s">
        <v>1556</v>
      </c>
      <c r="E100" s="14" t="s">
        <v>14</v>
      </c>
      <c r="F100" s="11">
        <v>104</v>
      </c>
      <c r="G100" s="12">
        <v>99</v>
      </c>
      <c r="H100" s="13">
        <f t="shared" si="3"/>
        <v>4.807692307692308E-2</v>
      </c>
      <c r="I100" s="11">
        <v>147.05882352941177</v>
      </c>
      <c r="J100" s="77">
        <f t="shared" si="4"/>
        <v>0.32680000000000003</v>
      </c>
      <c r="K100" s="24" t="s">
        <v>1629</v>
      </c>
    </row>
    <row r="101" spans="1:11" x14ac:dyDescent="0.25">
      <c r="A101" s="23">
        <v>966866</v>
      </c>
      <c r="B101" s="14" t="s">
        <v>1821</v>
      </c>
      <c r="C101" s="14" t="s">
        <v>20</v>
      </c>
      <c r="D101" s="10" t="s">
        <v>1556</v>
      </c>
      <c r="E101" s="14" t="s">
        <v>14</v>
      </c>
      <c r="F101" s="11">
        <v>104</v>
      </c>
      <c r="G101" s="12">
        <v>99</v>
      </c>
      <c r="H101" s="13">
        <f t="shared" si="3"/>
        <v>4.807692307692308E-2</v>
      </c>
      <c r="I101" s="11">
        <v>147.05882352941177</v>
      </c>
      <c r="J101" s="77">
        <f t="shared" si="4"/>
        <v>0.32680000000000003</v>
      </c>
      <c r="K101" s="24" t="s">
        <v>1629</v>
      </c>
    </row>
    <row r="102" spans="1:11" x14ac:dyDescent="0.25">
      <c r="A102" s="23">
        <v>966867</v>
      </c>
      <c r="B102" s="14" t="s">
        <v>1822</v>
      </c>
      <c r="C102" s="14" t="s">
        <v>20</v>
      </c>
      <c r="D102" s="10" t="s">
        <v>1556</v>
      </c>
      <c r="E102" s="14" t="s">
        <v>14</v>
      </c>
      <c r="F102" s="11">
        <v>104</v>
      </c>
      <c r="G102" s="12">
        <v>99</v>
      </c>
      <c r="H102" s="13">
        <f t="shared" ref="H102:H108" si="5">+(F102-G102)/F102</f>
        <v>4.807692307692308E-2</v>
      </c>
      <c r="I102" s="11">
        <v>147.05882352941177</v>
      </c>
      <c r="J102" s="77">
        <f t="shared" si="4"/>
        <v>0.32680000000000003</v>
      </c>
      <c r="K102" s="24" t="s">
        <v>1629</v>
      </c>
    </row>
    <row r="103" spans="1:11" x14ac:dyDescent="0.25">
      <c r="A103" s="21">
        <v>1180382</v>
      </c>
      <c r="B103" s="10" t="s">
        <v>1823</v>
      </c>
      <c r="C103" s="10" t="s">
        <v>33</v>
      </c>
      <c r="D103" s="10" t="s">
        <v>1561</v>
      </c>
      <c r="E103" s="10" t="s">
        <v>2</v>
      </c>
      <c r="F103" s="11">
        <v>4572</v>
      </c>
      <c r="G103" s="12">
        <v>4390</v>
      </c>
      <c r="H103" s="13">
        <f t="shared" si="5"/>
        <v>3.9807524059492561E-2</v>
      </c>
      <c r="I103" s="11">
        <v>5341.1764705882351</v>
      </c>
      <c r="J103" s="77">
        <f t="shared" si="4"/>
        <v>0.1780837004405286</v>
      </c>
      <c r="K103" s="22" t="s">
        <v>1629</v>
      </c>
    </row>
    <row r="104" spans="1:11" x14ac:dyDescent="0.25">
      <c r="A104" s="21">
        <v>965571</v>
      </c>
      <c r="B104" s="10" t="s">
        <v>1824</v>
      </c>
      <c r="C104" s="14" t="s">
        <v>1</v>
      </c>
      <c r="D104" s="10" t="s">
        <v>1561</v>
      </c>
      <c r="E104" s="14" t="s">
        <v>2</v>
      </c>
      <c r="F104" s="11">
        <v>3490</v>
      </c>
      <c r="G104" s="12">
        <v>3390</v>
      </c>
      <c r="H104" s="13">
        <f t="shared" si="5"/>
        <v>2.865329512893983E-2</v>
      </c>
      <c r="I104" s="11">
        <v>4742.8571428571431</v>
      </c>
      <c r="J104" s="77">
        <f t="shared" si="4"/>
        <v>0.28524096385542175</v>
      </c>
      <c r="K104" s="24" t="s">
        <v>1629</v>
      </c>
    </row>
    <row r="105" spans="1:11" x14ac:dyDescent="0.25">
      <c r="A105" s="21">
        <v>968934</v>
      </c>
      <c r="B105" s="10" t="s">
        <v>1825</v>
      </c>
      <c r="C105" s="10" t="s">
        <v>32</v>
      </c>
      <c r="D105" s="10" t="s">
        <v>1553</v>
      </c>
      <c r="E105" s="10" t="s">
        <v>1578</v>
      </c>
      <c r="F105" s="11">
        <v>50210</v>
      </c>
      <c r="G105" s="12">
        <v>49000</v>
      </c>
      <c r="H105" s="13">
        <f t="shared" si="5"/>
        <v>2.4098785102569208E-2</v>
      </c>
      <c r="I105" s="11">
        <v>65058.823529411769</v>
      </c>
      <c r="J105" s="77">
        <f t="shared" si="4"/>
        <v>0.24683544303797475</v>
      </c>
      <c r="K105" s="22" t="s">
        <v>1631</v>
      </c>
    </row>
    <row r="106" spans="1:11" x14ac:dyDescent="0.25">
      <c r="A106" s="21">
        <v>968932</v>
      </c>
      <c r="B106" s="10" t="s">
        <v>1826</v>
      </c>
      <c r="C106" s="10" t="s">
        <v>32</v>
      </c>
      <c r="D106" s="10" t="s">
        <v>1553</v>
      </c>
      <c r="E106" s="10" t="s">
        <v>1578</v>
      </c>
      <c r="F106" s="11">
        <v>41911</v>
      </c>
      <c r="G106" s="12">
        <v>41000</v>
      </c>
      <c r="H106" s="13">
        <f t="shared" si="5"/>
        <v>2.1736536947340793E-2</v>
      </c>
      <c r="I106" s="11">
        <v>65058.823529411769</v>
      </c>
      <c r="J106" s="77">
        <f t="shared" si="4"/>
        <v>0.36980108499095843</v>
      </c>
      <c r="K106" s="22" t="s">
        <v>1631</v>
      </c>
    </row>
    <row r="107" spans="1:11" x14ac:dyDescent="0.25">
      <c r="A107" s="21">
        <v>1182619</v>
      </c>
      <c r="B107" s="10" t="s">
        <v>1827</v>
      </c>
      <c r="C107" s="10" t="s">
        <v>1</v>
      </c>
      <c r="D107" s="10" t="s">
        <v>1561</v>
      </c>
      <c r="E107" s="10" t="s">
        <v>2</v>
      </c>
      <c r="F107" s="11">
        <v>4266</v>
      </c>
      <c r="G107" s="12">
        <v>4190</v>
      </c>
      <c r="H107" s="13">
        <f t="shared" si="5"/>
        <v>1.7815283638068447E-2</v>
      </c>
      <c r="I107" s="11">
        <v>5260.5042016806728</v>
      </c>
      <c r="J107" s="77">
        <f t="shared" si="4"/>
        <v>0.20349840255591062</v>
      </c>
      <c r="K107" s="22" t="s">
        <v>1629</v>
      </c>
    </row>
    <row r="108" spans="1:11" ht="15.75" thickBot="1" x14ac:dyDescent="0.3">
      <c r="A108" s="25">
        <v>968605</v>
      </c>
      <c r="B108" s="26" t="s">
        <v>25</v>
      </c>
      <c r="C108" s="26" t="s">
        <v>26</v>
      </c>
      <c r="D108" s="26" t="s">
        <v>1551</v>
      </c>
      <c r="E108" s="26" t="s">
        <v>27</v>
      </c>
      <c r="F108" s="27">
        <v>13794</v>
      </c>
      <c r="G108" s="28">
        <v>13600</v>
      </c>
      <c r="H108" s="29">
        <f t="shared" si="5"/>
        <v>1.4064085834420762E-2</v>
      </c>
      <c r="I108" s="27">
        <v>14722.689075630253</v>
      </c>
      <c r="J108" s="78">
        <f t="shared" si="4"/>
        <v>7.6255707762557121E-2</v>
      </c>
      <c r="K108" s="30" t="s">
        <v>1642</v>
      </c>
    </row>
    <row r="110" spans="1:11" x14ac:dyDescent="0.25">
      <c r="A110" s="82" t="s">
        <v>1831</v>
      </c>
      <c r="B110" s="82"/>
      <c r="C110" s="82"/>
      <c r="D110" s="82"/>
      <c r="E110" s="82"/>
    </row>
  </sheetData>
  <autoFilter ref="A5:K5" xr:uid="{00000000-0009-0000-0000-000001000000}"/>
  <sortState ref="A2:I104">
    <sortCondition descending="1" ref="H2:H104"/>
  </sortState>
  <mergeCells count="3">
    <mergeCell ref="A2:K2"/>
    <mergeCell ref="A3:K3"/>
    <mergeCell ref="A110:E110"/>
  </mergeCells>
  <hyperlinks>
    <hyperlink ref="M5" location="Índice!A1" display="ÍNDICE" xr:uid="{00000000-0004-0000-0100-000000000000}"/>
  </hyperlinks>
  <pageMargins left="0.70866141732283472" right="0.70866141732283472" top="0.74803149606299213" bottom="0.74803149606299213" header="0.31496062992125984" footer="0.31496062992125984"/>
  <pageSetup scale="51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6"/>
  <sheetViews>
    <sheetView showGridLines="0" zoomScale="80" zoomScaleNormal="80" workbookViewId="0"/>
  </sheetViews>
  <sheetFormatPr baseColWidth="10" defaultRowHeight="15" x14ac:dyDescent="0.25"/>
  <cols>
    <col min="2" max="2" width="47.85546875" bestFit="1" customWidth="1"/>
    <col min="3" max="3" width="28" bestFit="1" customWidth="1"/>
    <col min="4" max="4" width="17.140625" bestFit="1" customWidth="1"/>
    <col min="5" max="5" width="21.5703125" bestFit="1" customWidth="1"/>
    <col min="7" max="7" width="45.28515625" bestFit="1" customWidth="1"/>
    <col min="8" max="8" width="2.85546875" customWidth="1"/>
  </cols>
  <sheetData>
    <row r="2" spans="1:9" ht="26.25" x14ac:dyDescent="0.25">
      <c r="A2" s="80" t="s">
        <v>1666</v>
      </c>
      <c r="B2" s="80"/>
      <c r="C2" s="80"/>
      <c r="D2" s="80"/>
      <c r="E2" s="80"/>
      <c r="F2" s="80"/>
      <c r="G2" s="80"/>
      <c r="H2" s="1"/>
      <c r="I2" s="1"/>
    </row>
    <row r="3" spans="1:9" ht="21" x14ac:dyDescent="0.25">
      <c r="A3" s="81" t="s">
        <v>1838</v>
      </c>
      <c r="B3" s="81"/>
      <c r="C3" s="81"/>
      <c r="D3" s="81"/>
      <c r="E3" s="81"/>
      <c r="F3" s="81"/>
      <c r="G3" s="81"/>
      <c r="H3" s="1"/>
      <c r="I3" s="1"/>
    </row>
    <row r="4" spans="1:9" ht="15.75" thickBot="1" x14ac:dyDescent="0.3">
      <c r="A4" s="1"/>
      <c r="B4" s="1"/>
      <c r="C4" s="1"/>
      <c r="D4" s="1"/>
      <c r="E4" s="1"/>
      <c r="F4" s="2"/>
      <c r="G4" s="1"/>
      <c r="H4" s="1"/>
      <c r="I4" s="1"/>
    </row>
    <row r="5" spans="1:9" ht="34.5" customHeight="1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1832</v>
      </c>
      <c r="G5" s="63" t="s">
        <v>1623</v>
      </c>
      <c r="H5" s="1"/>
      <c r="I5" s="74" t="s">
        <v>1667</v>
      </c>
    </row>
    <row r="6" spans="1:9" x14ac:dyDescent="0.25">
      <c r="A6" s="19">
        <v>1165028</v>
      </c>
      <c r="B6" s="15" t="s">
        <v>1833</v>
      </c>
      <c r="C6" s="15" t="s">
        <v>1834</v>
      </c>
      <c r="D6" s="15" t="s">
        <v>1837</v>
      </c>
      <c r="E6" s="15" t="s">
        <v>1836</v>
      </c>
      <c r="F6" s="18">
        <v>0.2</v>
      </c>
      <c r="G6" s="83" t="s">
        <v>1835</v>
      </c>
      <c r="H6" s="1"/>
      <c r="I6" s="1"/>
    </row>
  </sheetData>
  <mergeCells count="2">
    <mergeCell ref="A2:G2"/>
    <mergeCell ref="A3:G3"/>
  </mergeCells>
  <hyperlinks>
    <hyperlink ref="I5" location="Índice!A1" display="ÍNDICE" xr:uid="{6A987F2F-DC1F-4365-9990-A56DC116D442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71"/>
  <sheetViews>
    <sheetView showGridLines="0" zoomScale="80" zoomScaleNormal="80" workbookViewId="0"/>
  </sheetViews>
  <sheetFormatPr baseColWidth="10" defaultRowHeight="15" x14ac:dyDescent="0.25"/>
  <cols>
    <col min="1" max="1" width="11.140625" bestFit="1" customWidth="1"/>
    <col min="2" max="2" width="42.7109375" customWidth="1"/>
    <col min="3" max="3" width="25.85546875" customWidth="1"/>
    <col min="4" max="4" width="17.140625" style="3" customWidth="1"/>
    <col min="5" max="5" width="27.140625" customWidth="1"/>
    <col min="6" max="6" width="15.28515625" bestFit="1" customWidth="1"/>
    <col min="7" max="7" width="13" bestFit="1" customWidth="1"/>
    <col min="8" max="8" width="10.5703125" bestFit="1" customWidth="1"/>
    <col min="9" max="9" width="48.42578125" bestFit="1" customWidth="1"/>
    <col min="10" max="10" width="2.28515625" customWidth="1"/>
    <col min="13" max="13" width="12.7109375" bestFit="1" customWidth="1"/>
    <col min="14" max="14" width="24.28515625" bestFit="1" customWidth="1"/>
    <col min="15" max="15" width="12.7109375" bestFit="1" customWidth="1"/>
  </cols>
  <sheetData>
    <row r="1" spans="1:15" s="4" customFormat="1" x14ac:dyDescent="0.25">
      <c r="D1" s="5"/>
    </row>
    <row r="2" spans="1:15" s="4" customFormat="1" ht="26.25" x14ac:dyDescent="0.25">
      <c r="A2" s="80" t="s">
        <v>1666</v>
      </c>
      <c r="B2" s="80"/>
      <c r="C2" s="80"/>
      <c r="D2" s="80"/>
      <c r="E2" s="80"/>
      <c r="F2" s="80"/>
      <c r="G2" s="80"/>
      <c r="H2" s="80"/>
      <c r="I2" s="80"/>
    </row>
    <row r="3" spans="1:15" s="4" customFormat="1" ht="21" x14ac:dyDescent="0.25">
      <c r="A3" s="81" t="s">
        <v>1664</v>
      </c>
      <c r="B3" s="81"/>
      <c r="C3" s="81"/>
      <c r="D3" s="81"/>
      <c r="E3" s="81"/>
      <c r="F3" s="81"/>
      <c r="G3" s="81"/>
      <c r="H3" s="81"/>
      <c r="I3" s="81"/>
    </row>
    <row r="4" spans="1:15" s="4" customFormat="1" ht="15.75" thickBot="1" x14ac:dyDescent="0.3">
      <c r="D4" s="5"/>
    </row>
    <row r="5" spans="1:15" ht="45.75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1627</v>
      </c>
      <c r="G5" s="62" t="s">
        <v>1391</v>
      </c>
      <c r="H5" s="61" t="s">
        <v>1402</v>
      </c>
      <c r="I5" s="63" t="s">
        <v>1623</v>
      </c>
      <c r="K5" s="74" t="s">
        <v>1667</v>
      </c>
    </row>
    <row r="6" spans="1:15" x14ac:dyDescent="0.25">
      <c r="A6" s="19">
        <v>1284559</v>
      </c>
      <c r="B6" s="15" t="s">
        <v>1472</v>
      </c>
      <c r="C6" s="15" t="s">
        <v>1470</v>
      </c>
      <c r="D6" s="35" t="s">
        <v>1499</v>
      </c>
      <c r="E6" s="15" t="s">
        <v>1530</v>
      </c>
      <c r="F6" s="36">
        <v>450</v>
      </c>
      <c r="G6" s="37">
        <v>120</v>
      </c>
      <c r="H6" s="18">
        <f t="shared" ref="H6:H37" si="0">+(F6-G6)/F6</f>
        <v>0.73333333333333328</v>
      </c>
      <c r="I6" s="20" t="s">
        <v>1629</v>
      </c>
      <c r="J6" s="1"/>
      <c r="K6" s="1"/>
      <c r="L6" s="1"/>
      <c r="M6" s="1"/>
      <c r="N6" s="1"/>
      <c r="O6" s="1"/>
    </row>
    <row r="7" spans="1:15" x14ac:dyDescent="0.25">
      <c r="A7" s="21">
        <v>1257716</v>
      </c>
      <c r="B7" s="10" t="s">
        <v>1439</v>
      </c>
      <c r="C7" s="10" t="s">
        <v>1414</v>
      </c>
      <c r="D7" s="31" t="s">
        <v>1491</v>
      </c>
      <c r="E7" s="10" t="s">
        <v>1528</v>
      </c>
      <c r="F7" s="32">
        <v>1328.33</v>
      </c>
      <c r="G7" s="33">
        <v>605</v>
      </c>
      <c r="H7" s="13">
        <f t="shared" si="0"/>
        <v>0.5445408896885563</v>
      </c>
      <c r="I7" s="39" t="s">
        <v>1643</v>
      </c>
      <c r="J7" s="1"/>
      <c r="K7" s="1"/>
      <c r="L7" s="1"/>
      <c r="M7" s="1"/>
      <c r="N7" s="1"/>
      <c r="O7" s="1"/>
    </row>
    <row r="8" spans="1:15" x14ac:dyDescent="0.25">
      <c r="A8" s="21">
        <v>1331273</v>
      </c>
      <c r="B8" s="10" t="s">
        <v>1702</v>
      </c>
      <c r="C8" s="10" t="s">
        <v>1470</v>
      </c>
      <c r="D8" s="31" t="s">
        <v>1488</v>
      </c>
      <c r="E8" s="10" t="s">
        <v>1529</v>
      </c>
      <c r="F8" s="32">
        <v>339</v>
      </c>
      <c r="G8" s="33">
        <v>175</v>
      </c>
      <c r="H8" s="13">
        <f t="shared" si="0"/>
        <v>0.48377581120943952</v>
      </c>
      <c r="I8" s="39" t="s">
        <v>1629</v>
      </c>
      <c r="J8" s="1"/>
      <c r="K8" s="1"/>
      <c r="L8" s="1"/>
      <c r="M8" s="1"/>
      <c r="N8" s="1"/>
      <c r="O8" s="1"/>
    </row>
    <row r="9" spans="1:15" x14ac:dyDescent="0.25">
      <c r="A9" s="21">
        <v>1391452</v>
      </c>
      <c r="B9" s="10" t="s">
        <v>1444</v>
      </c>
      <c r="C9" s="10" t="s">
        <v>1445</v>
      </c>
      <c r="D9" s="31" t="s">
        <v>1486</v>
      </c>
      <c r="E9" s="10" t="s">
        <v>1527</v>
      </c>
      <c r="F9" s="32">
        <v>349</v>
      </c>
      <c r="G9" s="33">
        <v>185</v>
      </c>
      <c r="H9" s="13">
        <f t="shared" si="0"/>
        <v>0.46991404011461319</v>
      </c>
      <c r="I9" s="39" t="s">
        <v>1629</v>
      </c>
      <c r="J9" s="1"/>
      <c r="K9" s="1"/>
      <c r="L9" s="1"/>
      <c r="M9" s="1"/>
      <c r="N9" s="1"/>
      <c r="O9" s="1"/>
    </row>
    <row r="10" spans="1:15" x14ac:dyDescent="0.25">
      <c r="A10" s="21">
        <v>1392471</v>
      </c>
      <c r="B10" s="10" t="s">
        <v>1413</v>
      </c>
      <c r="C10" s="10" t="s">
        <v>1414</v>
      </c>
      <c r="D10" s="31" t="s">
        <v>1486</v>
      </c>
      <c r="E10" s="10" t="s">
        <v>1527</v>
      </c>
      <c r="F10" s="32">
        <v>1433</v>
      </c>
      <c r="G10" s="33">
        <v>799</v>
      </c>
      <c r="H10" s="13">
        <f t="shared" si="0"/>
        <v>0.4424284717376134</v>
      </c>
      <c r="I10" s="39" t="s">
        <v>1629</v>
      </c>
      <c r="J10" s="1"/>
      <c r="K10" s="1"/>
      <c r="L10" s="1"/>
      <c r="M10" s="1"/>
      <c r="N10" s="1"/>
      <c r="O10" s="1"/>
    </row>
    <row r="11" spans="1:15" x14ac:dyDescent="0.25">
      <c r="A11" s="21">
        <v>1353158</v>
      </c>
      <c r="B11" s="10" t="s">
        <v>1446</v>
      </c>
      <c r="C11" s="10" t="s">
        <v>1445</v>
      </c>
      <c r="D11" s="31" t="s">
        <v>1488</v>
      </c>
      <c r="E11" s="10" t="s">
        <v>1529</v>
      </c>
      <c r="F11" s="32">
        <v>883</v>
      </c>
      <c r="G11" s="33">
        <v>516</v>
      </c>
      <c r="H11" s="13">
        <f t="shared" si="0"/>
        <v>0.41562853907134767</v>
      </c>
      <c r="I11" s="39" t="s">
        <v>1629</v>
      </c>
      <c r="J11" s="1"/>
      <c r="K11" s="1"/>
      <c r="L11" s="1"/>
      <c r="M11" s="1"/>
      <c r="N11" s="1"/>
      <c r="O11" s="1"/>
    </row>
    <row r="12" spans="1:15" x14ac:dyDescent="0.25">
      <c r="A12" s="21">
        <v>1370282</v>
      </c>
      <c r="B12" s="10" t="s">
        <v>1703</v>
      </c>
      <c r="C12" s="10" t="s">
        <v>1704</v>
      </c>
      <c r="D12" s="31" t="s">
        <v>1496</v>
      </c>
      <c r="E12" s="10" t="s">
        <v>1533</v>
      </c>
      <c r="F12" s="32">
        <v>950</v>
      </c>
      <c r="G12" s="33">
        <v>570</v>
      </c>
      <c r="H12" s="13">
        <f t="shared" si="0"/>
        <v>0.4</v>
      </c>
      <c r="I12" s="39" t="s">
        <v>1644</v>
      </c>
      <c r="J12" s="1"/>
      <c r="K12" s="1"/>
      <c r="L12" s="1"/>
      <c r="M12" s="1"/>
      <c r="N12" s="1"/>
      <c r="O12" s="1"/>
    </row>
    <row r="13" spans="1:15" x14ac:dyDescent="0.25">
      <c r="A13" s="21">
        <v>1373619</v>
      </c>
      <c r="B13" s="10" t="s">
        <v>1705</v>
      </c>
      <c r="C13" s="10" t="s">
        <v>1470</v>
      </c>
      <c r="D13" s="31" t="s">
        <v>1488</v>
      </c>
      <c r="E13" s="10" t="s">
        <v>1529</v>
      </c>
      <c r="F13" s="32">
        <v>397</v>
      </c>
      <c r="G13" s="33">
        <v>255</v>
      </c>
      <c r="H13" s="13">
        <f t="shared" si="0"/>
        <v>0.35768261964735515</v>
      </c>
      <c r="I13" s="39" t="s">
        <v>1629</v>
      </c>
      <c r="J13" s="1"/>
      <c r="K13" s="1"/>
      <c r="L13" s="1"/>
      <c r="M13" s="1"/>
      <c r="N13" s="1"/>
      <c r="O13" s="1"/>
    </row>
    <row r="14" spans="1:15" x14ac:dyDescent="0.25">
      <c r="A14" s="21">
        <v>1391980</v>
      </c>
      <c r="B14" s="10" t="s">
        <v>1408</v>
      </c>
      <c r="C14" s="10" t="s">
        <v>1404</v>
      </c>
      <c r="D14" s="31" t="s">
        <v>1486</v>
      </c>
      <c r="E14" s="10" t="s">
        <v>1527</v>
      </c>
      <c r="F14" s="32">
        <v>989</v>
      </c>
      <c r="G14" s="33">
        <v>641</v>
      </c>
      <c r="H14" s="13">
        <f t="shared" si="0"/>
        <v>0.35187057633973712</v>
      </c>
      <c r="I14" s="39" t="s">
        <v>1629</v>
      </c>
      <c r="J14" s="1"/>
      <c r="K14" s="1"/>
      <c r="L14" s="1"/>
      <c r="M14" s="1"/>
      <c r="N14" s="1"/>
      <c r="O14" s="1"/>
    </row>
    <row r="15" spans="1:15" x14ac:dyDescent="0.25">
      <c r="A15" s="21">
        <v>1393618</v>
      </c>
      <c r="B15" s="10" t="s">
        <v>1447</v>
      </c>
      <c r="C15" s="10" t="s">
        <v>1445</v>
      </c>
      <c r="D15" s="31" t="s">
        <v>1486</v>
      </c>
      <c r="E15" s="10" t="s">
        <v>1527</v>
      </c>
      <c r="F15" s="32">
        <v>455</v>
      </c>
      <c r="G15" s="33">
        <v>296</v>
      </c>
      <c r="H15" s="13">
        <f t="shared" si="0"/>
        <v>0.34945054945054943</v>
      </c>
      <c r="I15" s="39" t="s">
        <v>1629</v>
      </c>
      <c r="J15" s="1"/>
      <c r="K15" s="1"/>
      <c r="L15" s="1"/>
      <c r="M15" s="1"/>
      <c r="N15" s="1"/>
      <c r="O15" s="1"/>
    </row>
    <row r="16" spans="1:15" x14ac:dyDescent="0.25">
      <c r="A16" s="21">
        <v>1391985</v>
      </c>
      <c r="B16" s="10" t="s">
        <v>1409</v>
      </c>
      <c r="C16" s="10" t="s">
        <v>1404</v>
      </c>
      <c r="D16" s="31" t="s">
        <v>1486</v>
      </c>
      <c r="E16" s="10" t="s">
        <v>1527</v>
      </c>
      <c r="F16" s="32">
        <v>699</v>
      </c>
      <c r="G16" s="33">
        <v>475</v>
      </c>
      <c r="H16" s="13">
        <f t="shared" si="0"/>
        <v>0.32045779685264664</v>
      </c>
      <c r="I16" s="39" t="s">
        <v>1629</v>
      </c>
      <c r="J16" s="1"/>
      <c r="K16" s="1"/>
      <c r="L16" s="1"/>
      <c r="M16" s="1"/>
      <c r="N16" s="1"/>
      <c r="O16" s="1"/>
    </row>
    <row r="17" spans="1:15" x14ac:dyDescent="0.25">
      <c r="A17" s="21">
        <v>1511393</v>
      </c>
      <c r="B17" s="10" t="s">
        <v>1706</v>
      </c>
      <c r="C17" s="10" t="s">
        <v>1445</v>
      </c>
      <c r="D17" s="31" t="s">
        <v>1488</v>
      </c>
      <c r="E17" s="10" t="s">
        <v>1529</v>
      </c>
      <c r="F17" s="32">
        <v>1344</v>
      </c>
      <c r="G17" s="33">
        <v>916</v>
      </c>
      <c r="H17" s="13">
        <f t="shared" si="0"/>
        <v>0.31845238095238093</v>
      </c>
      <c r="I17" s="39" t="s">
        <v>1629</v>
      </c>
      <c r="J17" s="1"/>
      <c r="K17" s="1"/>
      <c r="L17" s="1"/>
      <c r="M17" s="1"/>
      <c r="N17" s="1"/>
      <c r="O17" s="1"/>
    </row>
    <row r="18" spans="1:15" x14ac:dyDescent="0.25">
      <c r="A18" s="21">
        <v>1400295</v>
      </c>
      <c r="B18" s="10" t="s">
        <v>1707</v>
      </c>
      <c r="C18" s="10" t="s">
        <v>1704</v>
      </c>
      <c r="D18" s="31" t="s">
        <v>1488</v>
      </c>
      <c r="E18" s="10" t="s">
        <v>1529</v>
      </c>
      <c r="F18" s="32">
        <v>290</v>
      </c>
      <c r="G18" s="33">
        <v>200</v>
      </c>
      <c r="H18" s="13">
        <f t="shared" si="0"/>
        <v>0.31034482758620691</v>
      </c>
      <c r="I18" s="39" t="s">
        <v>1629</v>
      </c>
      <c r="J18" s="1"/>
      <c r="K18" s="1"/>
      <c r="L18" s="1"/>
      <c r="M18" s="1"/>
      <c r="N18" s="1"/>
      <c r="O18" s="1"/>
    </row>
    <row r="19" spans="1:15" x14ac:dyDescent="0.25">
      <c r="A19" s="21">
        <v>1391971</v>
      </c>
      <c r="B19" s="10" t="s">
        <v>1407</v>
      </c>
      <c r="C19" s="10" t="s">
        <v>1404</v>
      </c>
      <c r="D19" s="31" t="s">
        <v>1486</v>
      </c>
      <c r="E19" s="10" t="s">
        <v>1527</v>
      </c>
      <c r="F19" s="32">
        <v>1055</v>
      </c>
      <c r="G19" s="33">
        <v>729</v>
      </c>
      <c r="H19" s="13">
        <f t="shared" si="0"/>
        <v>0.30900473933649292</v>
      </c>
      <c r="I19" s="39" t="s">
        <v>1629</v>
      </c>
      <c r="J19" s="1"/>
      <c r="K19" s="1"/>
      <c r="L19" s="1"/>
      <c r="M19" s="1"/>
      <c r="N19" s="1"/>
      <c r="O19" s="1"/>
    </row>
    <row r="20" spans="1:15" x14ac:dyDescent="0.25">
      <c r="A20" s="21">
        <v>1520565</v>
      </c>
      <c r="B20" s="10" t="s">
        <v>1708</v>
      </c>
      <c r="C20" s="10" t="s">
        <v>1468</v>
      </c>
      <c r="D20" s="31" t="s">
        <v>1488</v>
      </c>
      <c r="E20" s="10" t="s">
        <v>1583</v>
      </c>
      <c r="F20" s="32">
        <v>425</v>
      </c>
      <c r="G20" s="33">
        <v>296</v>
      </c>
      <c r="H20" s="13">
        <f t="shared" si="0"/>
        <v>0.30352941176470588</v>
      </c>
      <c r="I20" s="39" t="s">
        <v>1629</v>
      </c>
      <c r="J20" s="1"/>
      <c r="K20" s="1"/>
      <c r="L20" s="1"/>
      <c r="M20" s="1"/>
      <c r="N20" s="1"/>
      <c r="O20" s="1"/>
    </row>
    <row r="21" spans="1:15" x14ac:dyDescent="0.25">
      <c r="A21" s="21">
        <v>1284559</v>
      </c>
      <c r="B21" s="10" t="s">
        <v>1472</v>
      </c>
      <c r="C21" s="10" t="s">
        <v>1470</v>
      </c>
      <c r="D21" s="31" t="s">
        <v>1489</v>
      </c>
      <c r="E21" s="10" t="s">
        <v>1548</v>
      </c>
      <c r="F21" s="32">
        <v>209.4</v>
      </c>
      <c r="G21" s="33">
        <v>146.58000000000001</v>
      </c>
      <c r="H21" s="13">
        <f t="shared" si="0"/>
        <v>0.29999999999999993</v>
      </c>
      <c r="I21" s="39" t="s">
        <v>1629</v>
      </c>
      <c r="J21" s="1"/>
      <c r="K21" s="1"/>
      <c r="L21" s="1"/>
      <c r="M21" s="1"/>
      <c r="N21" s="1"/>
      <c r="O21" s="1"/>
    </row>
    <row r="22" spans="1:15" x14ac:dyDescent="0.25">
      <c r="A22" s="21">
        <v>1512029</v>
      </c>
      <c r="B22" s="10" t="s">
        <v>1709</v>
      </c>
      <c r="C22" s="10" t="s">
        <v>1704</v>
      </c>
      <c r="D22" s="31" t="s">
        <v>1496</v>
      </c>
      <c r="E22" s="10" t="s">
        <v>1533</v>
      </c>
      <c r="F22" s="32">
        <v>900</v>
      </c>
      <c r="G22" s="33">
        <v>645</v>
      </c>
      <c r="H22" s="13">
        <f t="shared" si="0"/>
        <v>0.28333333333333333</v>
      </c>
      <c r="I22" s="39" t="s">
        <v>1644</v>
      </c>
      <c r="J22" s="1"/>
      <c r="K22" s="1"/>
      <c r="L22" s="1"/>
      <c r="M22" s="1"/>
      <c r="N22" s="1"/>
      <c r="O22" s="1"/>
    </row>
    <row r="23" spans="1:15" x14ac:dyDescent="0.25">
      <c r="A23" s="21">
        <v>1379811</v>
      </c>
      <c r="B23" s="10" t="s">
        <v>1710</v>
      </c>
      <c r="C23" s="10" t="s">
        <v>1445</v>
      </c>
      <c r="D23" s="31" t="s">
        <v>1488</v>
      </c>
      <c r="E23" s="10" t="s">
        <v>1529</v>
      </c>
      <c r="F23" s="32">
        <v>1100</v>
      </c>
      <c r="G23" s="33">
        <v>795</v>
      </c>
      <c r="H23" s="13">
        <f t="shared" si="0"/>
        <v>0.27727272727272728</v>
      </c>
      <c r="I23" s="39" t="s">
        <v>1629</v>
      </c>
      <c r="J23" s="1"/>
      <c r="K23" s="1"/>
      <c r="L23" s="1"/>
      <c r="M23" s="1"/>
      <c r="N23" s="1"/>
      <c r="O23" s="1"/>
    </row>
    <row r="24" spans="1:15" x14ac:dyDescent="0.25">
      <c r="A24" s="21">
        <v>1165969</v>
      </c>
      <c r="B24" s="10" t="s">
        <v>1711</v>
      </c>
      <c r="C24" s="10" t="s">
        <v>1470</v>
      </c>
      <c r="D24" s="31" t="s">
        <v>1488</v>
      </c>
      <c r="E24" s="10" t="s">
        <v>1529</v>
      </c>
      <c r="F24" s="32">
        <v>130</v>
      </c>
      <c r="G24" s="33">
        <v>94</v>
      </c>
      <c r="H24" s="13">
        <f t="shared" si="0"/>
        <v>0.27692307692307694</v>
      </c>
      <c r="I24" s="39" t="s">
        <v>1629</v>
      </c>
      <c r="J24" s="1"/>
      <c r="K24" s="1"/>
      <c r="L24" s="1"/>
      <c r="M24" s="1"/>
      <c r="N24" s="1"/>
      <c r="O24" s="1"/>
    </row>
    <row r="25" spans="1:15" x14ac:dyDescent="0.25">
      <c r="A25" s="21">
        <v>1393678</v>
      </c>
      <c r="B25" s="10" t="s">
        <v>1448</v>
      </c>
      <c r="C25" s="10" t="s">
        <v>1445</v>
      </c>
      <c r="D25" s="31" t="s">
        <v>1486</v>
      </c>
      <c r="E25" s="10" t="s">
        <v>1527</v>
      </c>
      <c r="F25" s="32">
        <v>571</v>
      </c>
      <c r="G25" s="33">
        <v>415</v>
      </c>
      <c r="H25" s="13">
        <f t="shared" si="0"/>
        <v>0.27320490367775829</v>
      </c>
      <c r="I25" s="39" t="s">
        <v>1629</v>
      </c>
      <c r="J25" s="1"/>
      <c r="K25" s="1"/>
      <c r="L25" s="1"/>
      <c r="M25" s="1"/>
      <c r="N25" s="1"/>
      <c r="O25" s="1"/>
    </row>
    <row r="26" spans="1:15" x14ac:dyDescent="0.25">
      <c r="A26" s="21">
        <v>1391986</v>
      </c>
      <c r="B26" s="10" t="s">
        <v>1482</v>
      </c>
      <c r="C26" s="10" t="s">
        <v>1404</v>
      </c>
      <c r="D26" s="31" t="s">
        <v>1573</v>
      </c>
      <c r="E26" s="10" t="s">
        <v>1540</v>
      </c>
      <c r="F26" s="32">
        <v>763.4</v>
      </c>
      <c r="G26" s="33">
        <v>559.53</v>
      </c>
      <c r="H26" s="13">
        <f t="shared" si="0"/>
        <v>0.2670552790149332</v>
      </c>
      <c r="I26" s="39" t="s">
        <v>1629</v>
      </c>
      <c r="J26" s="1"/>
      <c r="K26" s="1"/>
      <c r="L26" s="1"/>
      <c r="M26" s="1"/>
      <c r="N26" s="1"/>
      <c r="O26" s="1"/>
    </row>
    <row r="27" spans="1:15" x14ac:dyDescent="0.25">
      <c r="A27" s="21">
        <v>1521398</v>
      </c>
      <c r="B27" s="10" t="s">
        <v>1712</v>
      </c>
      <c r="C27" s="10" t="s">
        <v>1704</v>
      </c>
      <c r="D27" s="31" t="s">
        <v>1496</v>
      </c>
      <c r="E27" s="10" t="s">
        <v>1533</v>
      </c>
      <c r="F27" s="32">
        <v>13500</v>
      </c>
      <c r="G27" s="33">
        <v>9900</v>
      </c>
      <c r="H27" s="13">
        <f t="shared" si="0"/>
        <v>0.26666666666666666</v>
      </c>
      <c r="I27" s="39" t="s">
        <v>1644</v>
      </c>
      <c r="J27" s="1"/>
      <c r="K27" s="1"/>
      <c r="L27" s="1"/>
      <c r="M27" s="1"/>
      <c r="N27" s="1"/>
      <c r="O27" s="1"/>
    </row>
    <row r="28" spans="1:15" x14ac:dyDescent="0.25">
      <c r="A28" s="21">
        <v>1391986</v>
      </c>
      <c r="B28" s="10" t="s">
        <v>1482</v>
      </c>
      <c r="C28" s="10" t="s">
        <v>1404</v>
      </c>
      <c r="D28" s="31" t="s">
        <v>1498</v>
      </c>
      <c r="E28" s="10" t="s">
        <v>1538</v>
      </c>
      <c r="F28" s="32">
        <v>788</v>
      </c>
      <c r="G28" s="33">
        <v>578.79999999999995</v>
      </c>
      <c r="H28" s="13">
        <f t="shared" si="0"/>
        <v>0.26548223350253813</v>
      </c>
      <c r="I28" s="39" t="s">
        <v>1645</v>
      </c>
      <c r="J28" s="1"/>
      <c r="K28" s="1"/>
      <c r="L28" s="1"/>
      <c r="M28" s="1"/>
      <c r="N28" s="1"/>
      <c r="O28" s="1"/>
    </row>
    <row r="29" spans="1:15" x14ac:dyDescent="0.25">
      <c r="A29" s="21">
        <v>1136288</v>
      </c>
      <c r="B29" s="10" t="s">
        <v>1713</v>
      </c>
      <c r="C29" s="10" t="s">
        <v>1445</v>
      </c>
      <c r="D29" s="31" t="s">
        <v>1494</v>
      </c>
      <c r="E29" s="10" t="s">
        <v>1586</v>
      </c>
      <c r="F29" s="32">
        <v>268</v>
      </c>
      <c r="G29" s="33">
        <v>199</v>
      </c>
      <c r="H29" s="13">
        <f t="shared" si="0"/>
        <v>0.2574626865671642</v>
      </c>
      <c r="I29" s="39" t="s">
        <v>1629</v>
      </c>
      <c r="J29" s="1"/>
      <c r="K29" s="1"/>
      <c r="L29" s="1"/>
      <c r="M29" s="1"/>
      <c r="N29" s="1"/>
      <c r="O29" s="1"/>
    </row>
    <row r="30" spans="1:15" x14ac:dyDescent="0.25">
      <c r="A30" s="21">
        <v>1400152</v>
      </c>
      <c r="B30" s="10" t="s">
        <v>1451</v>
      </c>
      <c r="C30" s="10" t="s">
        <v>1445</v>
      </c>
      <c r="D30" s="31" t="s">
        <v>1486</v>
      </c>
      <c r="E30" s="10" t="s">
        <v>1527</v>
      </c>
      <c r="F30" s="32">
        <v>1549</v>
      </c>
      <c r="G30" s="33">
        <v>1155</v>
      </c>
      <c r="H30" s="13">
        <f t="shared" si="0"/>
        <v>0.2543576500968367</v>
      </c>
      <c r="I30" s="39" t="s">
        <v>1629</v>
      </c>
      <c r="J30" s="1"/>
      <c r="K30" s="1"/>
      <c r="L30" s="1"/>
      <c r="M30" s="1"/>
      <c r="N30" s="1"/>
      <c r="O30" s="1"/>
    </row>
    <row r="31" spans="1:15" x14ac:dyDescent="0.25">
      <c r="A31" s="21">
        <v>1293407</v>
      </c>
      <c r="B31" s="10" t="s">
        <v>1714</v>
      </c>
      <c r="C31" s="10" t="s">
        <v>1445</v>
      </c>
      <c r="D31" s="31" t="s">
        <v>1490</v>
      </c>
      <c r="E31" s="10" t="s">
        <v>1547</v>
      </c>
      <c r="F31" s="32">
        <v>292</v>
      </c>
      <c r="G31" s="33">
        <v>217.85</v>
      </c>
      <c r="H31" s="13">
        <f t="shared" si="0"/>
        <v>0.25393835616438359</v>
      </c>
      <c r="I31" s="39" t="s">
        <v>1629</v>
      </c>
      <c r="J31" s="1"/>
      <c r="K31" s="1"/>
      <c r="L31" s="1"/>
      <c r="M31" s="1"/>
      <c r="N31" s="1"/>
      <c r="O31" s="1"/>
    </row>
    <row r="32" spans="1:15" x14ac:dyDescent="0.25">
      <c r="A32" s="21">
        <v>1393256</v>
      </c>
      <c r="B32" s="10" t="s">
        <v>1473</v>
      </c>
      <c r="C32" s="10" t="s">
        <v>1470</v>
      </c>
      <c r="D32" s="31" t="s">
        <v>1489</v>
      </c>
      <c r="E32" s="10" t="s">
        <v>1548</v>
      </c>
      <c r="F32" s="32">
        <v>393</v>
      </c>
      <c r="G32" s="33">
        <v>294</v>
      </c>
      <c r="H32" s="13">
        <f t="shared" si="0"/>
        <v>0.25190839694656486</v>
      </c>
      <c r="I32" s="39" t="s">
        <v>1629</v>
      </c>
      <c r="J32" s="1"/>
      <c r="K32" s="1"/>
      <c r="L32" s="1"/>
      <c r="M32" s="1"/>
      <c r="N32" s="1"/>
      <c r="O32" s="1"/>
    </row>
    <row r="33" spans="1:15" x14ac:dyDescent="0.25">
      <c r="A33" s="21">
        <v>1392707</v>
      </c>
      <c r="B33" s="10" t="s">
        <v>1715</v>
      </c>
      <c r="C33" s="10" t="s">
        <v>1468</v>
      </c>
      <c r="D33" s="31" t="s">
        <v>1490</v>
      </c>
      <c r="E33" s="10" t="s">
        <v>1547</v>
      </c>
      <c r="F33" s="32">
        <v>418</v>
      </c>
      <c r="G33" s="33">
        <v>313</v>
      </c>
      <c r="H33" s="13">
        <f t="shared" si="0"/>
        <v>0.25119617224880381</v>
      </c>
      <c r="I33" s="39" t="s">
        <v>1629</v>
      </c>
      <c r="J33" s="1"/>
      <c r="K33" s="1"/>
      <c r="L33" s="1"/>
      <c r="M33" s="1"/>
      <c r="N33" s="1"/>
      <c r="O33" s="1"/>
    </row>
    <row r="34" spans="1:15" x14ac:dyDescent="0.25">
      <c r="A34" s="21">
        <v>1362046</v>
      </c>
      <c r="B34" s="10" t="s">
        <v>1464</v>
      </c>
      <c r="C34" s="10" t="s">
        <v>1462</v>
      </c>
      <c r="D34" s="31" t="s">
        <v>1489</v>
      </c>
      <c r="E34" s="10" t="s">
        <v>1548</v>
      </c>
      <c r="F34" s="32">
        <v>2400</v>
      </c>
      <c r="G34" s="33">
        <v>1800</v>
      </c>
      <c r="H34" s="13">
        <f t="shared" si="0"/>
        <v>0.25</v>
      </c>
      <c r="I34" s="39" t="s">
        <v>1629</v>
      </c>
      <c r="J34" s="1"/>
      <c r="K34" s="1"/>
      <c r="L34" s="1"/>
      <c r="M34" s="1"/>
      <c r="N34" s="1"/>
      <c r="O34" s="1"/>
    </row>
    <row r="35" spans="1:15" x14ac:dyDescent="0.25">
      <c r="A35" s="21">
        <v>1224328</v>
      </c>
      <c r="B35" s="10" t="s">
        <v>1716</v>
      </c>
      <c r="C35" s="10" t="s">
        <v>1468</v>
      </c>
      <c r="D35" s="31" t="s">
        <v>1490</v>
      </c>
      <c r="E35" s="10" t="s">
        <v>1547</v>
      </c>
      <c r="F35" s="32">
        <v>1120</v>
      </c>
      <c r="G35" s="33">
        <v>840</v>
      </c>
      <c r="H35" s="13">
        <f t="shared" si="0"/>
        <v>0.25</v>
      </c>
      <c r="I35" s="39" t="s">
        <v>1629</v>
      </c>
      <c r="J35" s="1"/>
      <c r="K35" s="1"/>
      <c r="L35" s="1"/>
      <c r="M35" s="1"/>
      <c r="N35" s="1"/>
      <c r="O35" s="1"/>
    </row>
    <row r="36" spans="1:15" x14ac:dyDescent="0.25">
      <c r="A36" s="21">
        <v>1510989</v>
      </c>
      <c r="B36" s="10" t="s">
        <v>1469</v>
      </c>
      <c r="C36" s="10" t="s">
        <v>1470</v>
      </c>
      <c r="D36" s="31" t="s">
        <v>1489</v>
      </c>
      <c r="E36" s="10" t="s">
        <v>1548</v>
      </c>
      <c r="F36" s="32">
        <v>317</v>
      </c>
      <c r="G36" s="33">
        <v>238</v>
      </c>
      <c r="H36" s="13">
        <f t="shared" si="0"/>
        <v>0.24921135646687698</v>
      </c>
      <c r="I36" s="39" t="s">
        <v>1629</v>
      </c>
      <c r="J36" s="1"/>
      <c r="K36" s="1"/>
      <c r="L36" s="1"/>
      <c r="M36" s="1"/>
      <c r="N36" s="1"/>
      <c r="O36" s="1"/>
    </row>
    <row r="37" spans="1:15" x14ac:dyDescent="0.25">
      <c r="A37" s="21">
        <v>1283209</v>
      </c>
      <c r="B37" s="10" t="s">
        <v>1427</v>
      </c>
      <c r="C37" s="10" t="s">
        <v>1414</v>
      </c>
      <c r="D37" s="31" t="s">
        <v>1486</v>
      </c>
      <c r="E37" s="10" t="s">
        <v>1527</v>
      </c>
      <c r="F37" s="32">
        <v>1098</v>
      </c>
      <c r="G37" s="33">
        <v>825</v>
      </c>
      <c r="H37" s="13">
        <f t="shared" si="0"/>
        <v>0.24863387978142076</v>
      </c>
      <c r="I37" s="39" t="s">
        <v>1629</v>
      </c>
      <c r="J37" s="1"/>
      <c r="K37" s="1"/>
      <c r="L37" s="1"/>
      <c r="M37" s="1"/>
      <c r="N37" s="1"/>
      <c r="O37" s="1"/>
    </row>
    <row r="38" spans="1:15" x14ac:dyDescent="0.25">
      <c r="A38" s="21">
        <v>1391986</v>
      </c>
      <c r="B38" s="10" t="s">
        <v>1482</v>
      </c>
      <c r="C38" s="10" t="s">
        <v>1404</v>
      </c>
      <c r="D38" s="31" t="s">
        <v>1499</v>
      </c>
      <c r="E38" s="10" t="s">
        <v>1530</v>
      </c>
      <c r="F38" s="32">
        <v>805.55</v>
      </c>
      <c r="G38" s="33">
        <v>609</v>
      </c>
      <c r="H38" s="13">
        <f t="shared" ref="H38:H69" si="1">+(F38-G38)/F38</f>
        <v>0.24399478617093906</v>
      </c>
      <c r="I38" s="39" t="s">
        <v>1629</v>
      </c>
      <c r="J38" s="1"/>
      <c r="K38" s="1"/>
      <c r="L38" s="1"/>
      <c r="M38" s="1"/>
      <c r="N38" s="1"/>
      <c r="O38" s="1"/>
    </row>
    <row r="39" spans="1:15" x14ac:dyDescent="0.25">
      <c r="A39" s="21">
        <v>1353158</v>
      </c>
      <c r="B39" s="10" t="s">
        <v>1446</v>
      </c>
      <c r="C39" s="10" t="s">
        <v>1445</v>
      </c>
      <c r="D39" s="31" t="s">
        <v>1486</v>
      </c>
      <c r="E39" s="10" t="s">
        <v>1527</v>
      </c>
      <c r="F39" s="32">
        <v>680</v>
      </c>
      <c r="G39" s="33">
        <v>515</v>
      </c>
      <c r="H39" s="13">
        <f t="shared" si="1"/>
        <v>0.24264705882352941</v>
      </c>
      <c r="I39" s="39" t="s">
        <v>1629</v>
      </c>
      <c r="J39" s="1"/>
      <c r="K39" s="1"/>
      <c r="L39" s="1"/>
      <c r="M39" s="1"/>
      <c r="N39" s="1"/>
      <c r="O39" s="1"/>
    </row>
    <row r="40" spans="1:15" x14ac:dyDescent="0.25">
      <c r="A40" s="21">
        <v>1400158</v>
      </c>
      <c r="B40" s="10" t="s">
        <v>1449</v>
      </c>
      <c r="C40" s="10" t="s">
        <v>1445</v>
      </c>
      <c r="D40" s="31" t="s">
        <v>1486</v>
      </c>
      <c r="E40" s="10" t="s">
        <v>1527</v>
      </c>
      <c r="F40" s="32">
        <v>619</v>
      </c>
      <c r="G40" s="33">
        <v>469</v>
      </c>
      <c r="H40" s="13">
        <f t="shared" si="1"/>
        <v>0.24232633279483037</v>
      </c>
      <c r="I40" s="39" t="s">
        <v>1629</v>
      </c>
      <c r="J40" s="1"/>
      <c r="K40" s="1"/>
      <c r="L40" s="1"/>
      <c r="M40" s="1"/>
      <c r="N40" s="1"/>
      <c r="O40" s="1"/>
    </row>
    <row r="41" spans="1:15" x14ac:dyDescent="0.25">
      <c r="A41" s="21">
        <v>1516984</v>
      </c>
      <c r="B41" s="10" t="s">
        <v>1456</v>
      </c>
      <c r="C41" s="10" t="s">
        <v>1445</v>
      </c>
      <c r="D41" s="31" t="s">
        <v>1489</v>
      </c>
      <c r="E41" s="10" t="s">
        <v>1548</v>
      </c>
      <c r="F41" s="32">
        <v>819</v>
      </c>
      <c r="G41" s="33">
        <v>622</v>
      </c>
      <c r="H41" s="13">
        <f t="shared" si="1"/>
        <v>0.24053724053724054</v>
      </c>
      <c r="I41" s="39" t="s">
        <v>1629</v>
      </c>
      <c r="J41" s="1"/>
      <c r="K41" s="1"/>
      <c r="L41" s="1"/>
      <c r="M41" s="1"/>
      <c r="N41" s="1"/>
      <c r="O41" s="1"/>
    </row>
    <row r="42" spans="1:15" x14ac:dyDescent="0.25">
      <c r="A42" s="21">
        <v>1283191</v>
      </c>
      <c r="B42" s="10" t="s">
        <v>1424</v>
      </c>
      <c r="C42" s="10" t="s">
        <v>1414</v>
      </c>
      <c r="D42" s="31" t="s">
        <v>1486</v>
      </c>
      <c r="E42" s="10" t="s">
        <v>1527</v>
      </c>
      <c r="F42" s="32">
        <v>1138</v>
      </c>
      <c r="G42" s="33">
        <v>865</v>
      </c>
      <c r="H42" s="13">
        <f t="shared" si="1"/>
        <v>0.2398945518453427</v>
      </c>
      <c r="I42" s="39" t="s">
        <v>1629</v>
      </c>
      <c r="J42" s="1"/>
      <c r="K42" s="1"/>
      <c r="L42" s="1"/>
      <c r="M42" s="1"/>
      <c r="N42" s="1"/>
      <c r="O42" s="1"/>
    </row>
    <row r="43" spans="1:15" x14ac:dyDescent="0.25">
      <c r="A43" s="21">
        <v>1425590</v>
      </c>
      <c r="B43" s="10" t="s">
        <v>1447</v>
      </c>
      <c r="C43" s="10" t="s">
        <v>1445</v>
      </c>
      <c r="D43" s="31" t="s">
        <v>1486</v>
      </c>
      <c r="E43" s="10" t="s">
        <v>1527</v>
      </c>
      <c r="F43" s="32">
        <v>489</v>
      </c>
      <c r="G43" s="33">
        <v>375</v>
      </c>
      <c r="H43" s="13">
        <f t="shared" si="1"/>
        <v>0.23312883435582821</v>
      </c>
      <c r="I43" s="39" t="s">
        <v>1629</v>
      </c>
      <c r="J43" s="1"/>
      <c r="K43" s="1"/>
      <c r="L43" s="1"/>
      <c r="M43" s="1"/>
      <c r="N43" s="1"/>
      <c r="O43" s="1"/>
    </row>
    <row r="44" spans="1:15" x14ac:dyDescent="0.25">
      <c r="A44" s="21">
        <v>1360278</v>
      </c>
      <c r="B44" s="10" t="s">
        <v>1717</v>
      </c>
      <c r="C44" s="10" t="s">
        <v>1468</v>
      </c>
      <c r="D44" s="31" t="s">
        <v>1496</v>
      </c>
      <c r="E44" s="10" t="s">
        <v>1533</v>
      </c>
      <c r="F44" s="32">
        <v>1156</v>
      </c>
      <c r="G44" s="33">
        <v>890</v>
      </c>
      <c r="H44" s="13">
        <f t="shared" si="1"/>
        <v>0.2301038062283737</v>
      </c>
      <c r="I44" s="39" t="s">
        <v>1644</v>
      </c>
      <c r="J44" s="1"/>
      <c r="K44" s="1"/>
      <c r="L44" s="1"/>
      <c r="M44" s="1"/>
      <c r="N44" s="1"/>
      <c r="O44" s="1"/>
    </row>
    <row r="45" spans="1:15" x14ac:dyDescent="0.25">
      <c r="A45" s="21">
        <v>1516988</v>
      </c>
      <c r="B45" s="10" t="s">
        <v>1457</v>
      </c>
      <c r="C45" s="10" t="s">
        <v>1445</v>
      </c>
      <c r="D45" s="31" t="s">
        <v>1489</v>
      </c>
      <c r="E45" s="10" t="s">
        <v>1548</v>
      </c>
      <c r="F45" s="32">
        <v>1229</v>
      </c>
      <c r="G45" s="33">
        <v>946.3</v>
      </c>
      <c r="H45" s="13">
        <f t="shared" si="1"/>
        <v>0.23002441008950369</v>
      </c>
      <c r="I45" s="39" t="s">
        <v>1629</v>
      </c>
      <c r="J45" s="1"/>
      <c r="K45" s="1"/>
      <c r="L45" s="1"/>
      <c r="M45" s="1"/>
      <c r="N45" s="1"/>
      <c r="O45" s="1"/>
    </row>
    <row r="46" spans="1:15" x14ac:dyDescent="0.25">
      <c r="A46" s="21">
        <v>1377283</v>
      </c>
      <c r="B46" s="10" t="s">
        <v>1452</v>
      </c>
      <c r="C46" s="10" t="s">
        <v>1445</v>
      </c>
      <c r="D46" s="31" t="s">
        <v>1495</v>
      </c>
      <c r="E46" s="10" t="s">
        <v>1531</v>
      </c>
      <c r="F46" s="32">
        <v>825</v>
      </c>
      <c r="G46" s="33">
        <v>635.25</v>
      </c>
      <c r="H46" s="13">
        <f t="shared" si="1"/>
        <v>0.23</v>
      </c>
      <c r="I46" s="39" t="s">
        <v>1629</v>
      </c>
      <c r="J46" s="1"/>
      <c r="K46" s="1"/>
      <c r="L46" s="1"/>
      <c r="M46" s="1"/>
      <c r="N46" s="1"/>
      <c r="O46" s="1"/>
    </row>
    <row r="47" spans="1:15" x14ac:dyDescent="0.25">
      <c r="A47" s="21">
        <v>1377283</v>
      </c>
      <c r="B47" s="10" t="s">
        <v>1452</v>
      </c>
      <c r="C47" s="10" t="s">
        <v>1445</v>
      </c>
      <c r="D47" s="31" t="s">
        <v>1495</v>
      </c>
      <c r="E47" s="10" t="s">
        <v>1531</v>
      </c>
      <c r="F47" s="32">
        <v>825</v>
      </c>
      <c r="G47" s="33">
        <v>635.25</v>
      </c>
      <c r="H47" s="13">
        <f t="shared" si="1"/>
        <v>0.23</v>
      </c>
      <c r="I47" s="39" t="s">
        <v>1629</v>
      </c>
      <c r="J47" s="1"/>
      <c r="K47" s="1"/>
      <c r="L47" s="1"/>
      <c r="M47" s="1"/>
      <c r="N47" s="1"/>
      <c r="O47" s="1"/>
    </row>
    <row r="48" spans="1:15" x14ac:dyDescent="0.25">
      <c r="A48" s="21">
        <v>1513091</v>
      </c>
      <c r="B48" s="10" t="s">
        <v>1411</v>
      </c>
      <c r="C48" s="10" t="s">
        <v>1404</v>
      </c>
      <c r="D48" s="31" t="s">
        <v>1486</v>
      </c>
      <c r="E48" s="10" t="s">
        <v>1527</v>
      </c>
      <c r="F48" s="32">
        <v>953</v>
      </c>
      <c r="G48" s="33">
        <v>735</v>
      </c>
      <c r="H48" s="13">
        <f t="shared" si="1"/>
        <v>0.22875131164742918</v>
      </c>
      <c r="I48" s="39" t="s">
        <v>1629</v>
      </c>
      <c r="J48" s="1"/>
      <c r="K48" s="1"/>
      <c r="L48" s="1"/>
      <c r="M48" s="1"/>
      <c r="N48" s="1"/>
      <c r="O48" s="1"/>
    </row>
    <row r="49" spans="1:15" x14ac:dyDescent="0.25">
      <c r="A49" s="21">
        <v>1329947</v>
      </c>
      <c r="B49" s="10" t="s">
        <v>1477</v>
      </c>
      <c r="C49" s="10" t="s">
        <v>1468</v>
      </c>
      <c r="D49" s="31" t="s">
        <v>1490</v>
      </c>
      <c r="E49" s="10" t="s">
        <v>1547</v>
      </c>
      <c r="F49" s="32">
        <v>430</v>
      </c>
      <c r="G49" s="33">
        <v>332</v>
      </c>
      <c r="H49" s="13">
        <f t="shared" si="1"/>
        <v>0.22790697674418606</v>
      </c>
      <c r="I49" s="39" t="s">
        <v>1629</v>
      </c>
      <c r="J49" s="1"/>
      <c r="K49" s="1"/>
      <c r="L49" s="1"/>
      <c r="M49" s="1"/>
      <c r="N49" s="1"/>
      <c r="O49" s="1"/>
    </row>
    <row r="50" spans="1:15" x14ac:dyDescent="0.25">
      <c r="A50" s="21">
        <v>1283197</v>
      </c>
      <c r="B50" s="10" t="s">
        <v>1417</v>
      </c>
      <c r="C50" s="10" t="s">
        <v>1414</v>
      </c>
      <c r="D50" s="31" t="s">
        <v>1486</v>
      </c>
      <c r="E50" s="10" t="s">
        <v>1527</v>
      </c>
      <c r="F50" s="32">
        <v>1034</v>
      </c>
      <c r="G50" s="33">
        <v>799</v>
      </c>
      <c r="H50" s="13">
        <f t="shared" si="1"/>
        <v>0.22727272727272727</v>
      </c>
      <c r="I50" s="39" t="s">
        <v>1629</v>
      </c>
      <c r="J50" s="1"/>
      <c r="K50" s="1"/>
      <c r="L50" s="1"/>
      <c r="M50" s="1"/>
      <c r="N50" s="1"/>
      <c r="O50" s="1"/>
    </row>
    <row r="51" spans="1:15" x14ac:dyDescent="0.25">
      <c r="A51" s="21">
        <v>1283228</v>
      </c>
      <c r="B51" s="10" t="s">
        <v>1718</v>
      </c>
      <c r="C51" s="10" t="s">
        <v>1414</v>
      </c>
      <c r="D51" s="31" t="s">
        <v>1486</v>
      </c>
      <c r="E51" s="10" t="s">
        <v>1527</v>
      </c>
      <c r="F51" s="32">
        <v>994</v>
      </c>
      <c r="G51" s="33">
        <v>773</v>
      </c>
      <c r="H51" s="13">
        <f t="shared" si="1"/>
        <v>0.22233400402414488</v>
      </c>
      <c r="I51" s="39" t="s">
        <v>1629</v>
      </c>
      <c r="J51" s="1"/>
      <c r="K51" s="1"/>
      <c r="L51" s="1"/>
      <c r="M51" s="1"/>
      <c r="N51" s="1"/>
      <c r="O51" s="1"/>
    </row>
    <row r="52" spans="1:15" x14ac:dyDescent="0.25">
      <c r="A52" s="21">
        <v>1520555</v>
      </c>
      <c r="B52" s="10" t="s">
        <v>1719</v>
      </c>
      <c r="C52" s="10" t="s">
        <v>1704</v>
      </c>
      <c r="D52" s="31" t="s">
        <v>1496</v>
      </c>
      <c r="E52" s="10" t="s">
        <v>1533</v>
      </c>
      <c r="F52" s="32">
        <v>540</v>
      </c>
      <c r="G52" s="33">
        <v>420</v>
      </c>
      <c r="H52" s="13">
        <f t="shared" si="1"/>
        <v>0.22222222222222221</v>
      </c>
      <c r="I52" s="39" t="s">
        <v>1644</v>
      </c>
      <c r="J52" s="1"/>
      <c r="K52" s="1"/>
      <c r="L52" s="1"/>
      <c r="M52" s="1"/>
      <c r="N52" s="1"/>
      <c r="O52" s="1"/>
    </row>
    <row r="53" spans="1:15" x14ac:dyDescent="0.25">
      <c r="A53" s="21">
        <v>1426525</v>
      </c>
      <c r="B53" s="10" t="s">
        <v>1458</v>
      </c>
      <c r="C53" s="10" t="s">
        <v>1445</v>
      </c>
      <c r="D53" s="31" t="s">
        <v>1489</v>
      </c>
      <c r="E53" s="10" t="s">
        <v>1548</v>
      </c>
      <c r="F53" s="32">
        <v>280</v>
      </c>
      <c r="G53" s="33">
        <v>218</v>
      </c>
      <c r="H53" s="13">
        <f t="shared" si="1"/>
        <v>0.22142857142857142</v>
      </c>
      <c r="I53" s="39" t="s">
        <v>1629</v>
      </c>
      <c r="J53" s="1"/>
      <c r="K53" s="1"/>
      <c r="L53" s="1"/>
      <c r="M53" s="1"/>
      <c r="N53" s="1"/>
      <c r="O53" s="1"/>
    </row>
    <row r="54" spans="1:15" x14ac:dyDescent="0.25">
      <c r="A54" s="21">
        <v>1517774</v>
      </c>
      <c r="B54" s="10" t="s">
        <v>1720</v>
      </c>
      <c r="C54" s="10" t="s">
        <v>1470</v>
      </c>
      <c r="D54" s="31" t="s">
        <v>1488</v>
      </c>
      <c r="E54" s="10" t="s">
        <v>1529</v>
      </c>
      <c r="F54" s="32">
        <v>91</v>
      </c>
      <c r="G54" s="33">
        <v>71</v>
      </c>
      <c r="H54" s="13">
        <f t="shared" si="1"/>
        <v>0.21978021978021978</v>
      </c>
      <c r="I54" s="39" t="s">
        <v>1629</v>
      </c>
      <c r="J54" s="1"/>
      <c r="K54" s="1"/>
      <c r="L54" s="1"/>
      <c r="M54" s="1"/>
      <c r="N54" s="1"/>
      <c r="O54" s="1"/>
    </row>
    <row r="55" spans="1:15" x14ac:dyDescent="0.25">
      <c r="A55" s="21">
        <v>1214721</v>
      </c>
      <c r="B55" s="10" t="s">
        <v>1415</v>
      </c>
      <c r="C55" s="10" t="s">
        <v>1414</v>
      </c>
      <c r="D55" s="31" t="s">
        <v>1486</v>
      </c>
      <c r="E55" s="10" t="s">
        <v>1527</v>
      </c>
      <c r="F55" s="32">
        <v>799</v>
      </c>
      <c r="G55" s="33">
        <v>625</v>
      </c>
      <c r="H55" s="13">
        <f t="shared" si="1"/>
        <v>0.21777221526908636</v>
      </c>
      <c r="I55" s="39" t="s">
        <v>1629</v>
      </c>
      <c r="J55" s="1"/>
      <c r="K55" s="1"/>
      <c r="L55" s="1"/>
      <c r="M55" s="1"/>
      <c r="N55" s="1"/>
      <c r="O55" s="1"/>
    </row>
    <row r="56" spans="1:15" x14ac:dyDescent="0.25">
      <c r="A56" s="21">
        <v>1520468</v>
      </c>
      <c r="B56" s="10" t="s">
        <v>1721</v>
      </c>
      <c r="C56" s="10" t="s">
        <v>1404</v>
      </c>
      <c r="D56" s="31" t="s">
        <v>1488</v>
      </c>
      <c r="E56" s="10" t="s">
        <v>1583</v>
      </c>
      <c r="F56" s="32">
        <v>950</v>
      </c>
      <c r="G56" s="33">
        <v>745</v>
      </c>
      <c r="H56" s="13">
        <f t="shared" si="1"/>
        <v>0.21578947368421053</v>
      </c>
      <c r="I56" s="39" t="s">
        <v>1629</v>
      </c>
      <c r="J56" s="1"/>
      <c r="K56" s="1"/>
      <c r="L56" s="1"/>
      <c r="M56" s="1"/>
      <c r="N56" s="1"/>
      <c r="O56" s="1"/>
    </row>
    <row r="57" spans="1:15" x14ac:dyDescent="0.25">
      <c r="A57" s="21">
        <v>1370336</v>
      </c>
      <c r="B57" s="10" t="s">
        <v>1428</v>
      </c>
      <c r="C57" s="10" t="s">
        <v>1414</v>
      </c>
      <c r="D57" s="31" t="s">
        <v>1486</v>
      </c>
      <c r="E57" s="10" t="s">
        <v>1527</v>
      </c>
      <c r="F57" s="32">
        <v>1100</v>
      </c>
      <c r="G57" s="33">
        <v>865</v>
      </c>
      <c r="H57" s="13">
        <f t="shared" si="1"/>
        <v>0.21363636363636362</v>
      </c>
      <c r="I57" s="39" t="s">
        <v>1629</v>
      </c>
      <c r="J57" s="1"/>
      <c r="K57" s="1"/>
      <c r="L57" s="1"/>
      <c r="M57" s="1"/>
      <c r="N57" s="1"/>
      <c r="O57" s="1"/>
    </row>
    <row r="58" spans="1:15" x14ac:dyDescent="0.25">
      <c r="A58" s="21">
        <v>1283207</v>
      </c>
      <c r="B58" s="10" t="s">
        <v>1426</v>
      </c>
      <c r="C58" s="10" t="s">
        <v>1414</v>
      </c>
      <c r="D58" s="31" t="s">
        <v>1486</v>
      </c>
      <c r="E58" s="10" t="s">
        <v>1527</v>
      </c>
      <c r="F58" s="32">
        <v>838</v>
      </c>
      <c r="G58" s="33">
        <v>659</v>
      </c>
      <c r="H58" s="13">
        <f t="shared" si="1"/>
        <v>0.21360381861575178</v>
      </c>
      <c r="I58" s="39" t="s">
        <v>1629</v>
      </c>
      <c r="J58" s="1"/>
      <c r="K58" s="1"/>
      <c r="L58" s="1"/>
      <c r="M58" s="1"/>
      <c r="N58" s="1"/>
      <c r="O58" s="1"/>
    </row>
    <row r="59" spans="1:15" x14ac:dyDescent="0.25">
      <c r="A59" s="21">
        <v>1370337</v>
      </c>
      <c r="B59" s="10" t="s">
        <v>1419</v>
      </c>
      <c r="C59" s="10" t="s">
        <v>1414</v>
      </c>
      <c r="D59" s="31" t="s">
        <v>1486</v>
      </c>
      <c r="E59" s="10" t="s">
        <v>1527</v>
      </c>
      <c r="F59" s="32">
        <v>730</v>
      </c>
      <c r="G59" s="33">
        <v>575</v>
      </c>
      <c r="H59" s="13">
        <f t="shared" si="1"/>
        <v>0.21232876712328766</v>
      </c>
      <c r="I59" s="39" t="s">
        <v>1629</v>
      </c>
      <c r="J59" s="1"/>
      <c r="K59" s="1"/>
      <c r="L59" s="1"/>
      <c r="M59" s="1"/>
      <c r="N59" s="1"/>
      <c r="O59" s="1"/>
    </row>
    <row r="60" spans="1:15" x14ac:dyDescent="0.25">
      <c r="A60" s="21">
        <v>1283185</v>
      </c>
      <c r="B60" s="10" t="s">
        <v>1423</v>
      </c>
      <c r="C60" s="10" t="s">
        <v>1414</v>
      </c>
      <c r="D60" s="31" t="s">
        <v>1486</v>
      </c>
      <c r="E60" s="10" t="s">
        <v>1527</v>
      </c>
      <c r="F60" s="32">
        <v>879</v>
      </c>
      <c r="G60" s="33">
        <v>695</v>
      </c>
      <c r="H60" s="13">
        <f t="shared" si="1"/>
        <v>0.20932878270762229</v>
      </c>
      <c r="I60" s="39" t="s">
        <v>1629</v>
      </c>
      <c r="J60" s="1"/>
      <c r="K60" s="1"/>
      <c r="L60" s="1"/>
      <c r="M60" s="1"/>
      <c r="N60" s="1"/>
      <c r="O60" s="1"/>
    </row>
    <row r="61" spans="1:15" x14ac:dyDescent="0.25">
      <c r="A61" s="21">
        <v>1513099</v>
      </c>
      <c r="B61" s="10" t="s">
        <v>1412</v>
      </c>
      <c r="C61" s="10" t="s">
        <v>1404</v>
      </c>
      <c r="D61" s="31" t="s">
        <v>1486</v>
      </c>
      <c r="E61" s="10" t="s">
        <v>1527</v>
      </c>
      <c r="F61" s="32">
        <v>865</v>
      </c>
      <c r="G61" s="33">
        <v>689</v>
      </c>
      <c r="H61" s="13">
        <f t="shared" si="1"/>
        <v>0.20346820809248556</v>
      </c>
      <c r="I61" s="39" t="s">
        <v>1629</v>
      </c>
      <c r="J61" s="1"/>
      <c r="K61" s="1"/>
      <c r="L61" s="1"/>
      <c r="M61" s="1"/>
      <c r="N61" s="1"/>
      <c r="O61" s="1"/>
    </row>
    <row r="62" spans="1:15" x14ac:dyDescent="0.25">
      <c r="A62" s="21">
        <v>1372334</v>
      </c>
      <c r="B62" s="10" t="s">
        <v>1430</v>
      </c>
      <c r="C62" s="10" t="s">
        <v>1414</v>
      </c>
      <c r="D62" s="31" t="s">
        <v>1486</v>
      </c>
      <c r="E62" s="10" t="s">
        <v>1527</v>
      </c>
      <c r="F62" s="32">
        <v>995</v>
      </c>
      <c r="G62" s="33">
        <v>795</v>
      </c>
      <c r="H62" s="13">
        <f t="shared" si="1"/>
        <v>0.20100502512562815</v>
      </c>
      <c r="I62" s="39" t="s">
        <v>1629</v>
      </c>
      <c r="J62" s="1"/>
      <c r="K62" s="1"/>
      <c r="L62" s="1"/>
      <c r="M62" s="1"/>
      <c r="N62" s="1"/>
      <c r="O62" s="1"/>
    </row>
    <row r="63" spans="1:15" x14ac:dyDescent="0.25">
      <c r="A63" s="21">
        <v>1518186</v>
      </c>
      <c r="B63" s="10" t="s">
        <v>1460</v>
      </c>
      <c r="C63" s="10" t="s">
        <v>1404</v>
      </c>
      <c r="D63" s="31" t="s">
        <v>1493</v>
      </c>
      <c r="E63" s="10" t="s">
        <v>1585</v>
      </c>
      <c r="F63" s="32">
        <v>873</v>
      </c>
      <c r="G63" s="33">
        <v>698</v>
      </c>
      <c r="H63" s="13">
        <f t="shared" si="1"/>
        <v>0.20045819014891181</v>
      </c>
      <c r="I63" s="39" t="s">
        <v>1629</v>
      </c>
      <c r="J63" s="1"/>
      <c r="K63" s="1"/>
      <c r="L63" s="1"/>
      <c r="M63" s="1"/>
      <c r="N63" s="1"/>
      <c r="O63" s="1"/>
    </row>
    <row r="64" spans="1:15" x14ac:dyDescent="0.25">
      <c r="A64" s="21">
        <v>1136145</v>
      </c>
      <c r="B64" s="10" t="s">
        <v>1422</v>
      </c>
      <c r="C64" s="10" t="s">
        <v>1414</v>
      </c>
      <c r="D64" s="31" t="s">
        <v>1486</v>
      </c>
      <c r="E64" s="10" t="s">
        <v>1527</v>
      </c>
      <c r="F64" s="32">
        <v>1069</v>
      </c>
      <c r="G64" s="33">
        <v>855</v>
      </c>
      <c r="H64" s="13">
        <f t="shared" si="1"/>
        <v>0.20018709073900842</v>
      </c>
      <c r="I64" s="39" t="s">
        <v>1629</v>
      </c>
      <c r="J64" s="1"/>
      <c r="K64" s="1"/>
      <c r="L64" s="1"/>
      <c r="M64" s="1"/>
      <c r="N64" s="1"/>
      <c r="O64" s="1"/>
    </row>
    <row r="65" spans="1:15" x14ac:dyDescent="0.25">
      <c r="A65" s="21">
        <v>1377255</v>
      </c>
      <c r="B65" s="10" t="s">
        <v>1453</v>
      </c>
      <c r="C65" s="10" t="s">
        <v>1445</v>
      </c>
      <c r="D65" s="31" t="s">
        <v>1489</v>
      </c>
      <c r="E65" s="10" t="s">
        <v>1548</v>
      </c>
      <c r="F65" s="32">
        <v>380</v>
      </c>
      <c r="G65" s="33">
        <v>304</v>
      </c>
      <c r="H65" s="13">
        <f t="shared" si="1"/>
        <v>0.2</v>
      </c>
      <c r="I65" s="39" t="s">
        <v>1629</v>
      </c>
      <c r="J65" s="1"/>
      <c r="K65" s="1"/>
      <c r="L65" s="1"/>
      <c r="M65" s="1"/>
      <c r="N65" s="1"/>
      <c r="O65" s="1"/>
    </row>
    <row r="66" spans="1:15" x14ac:dyDescent="0.25">
      <c r="A66" s="21">
        <v>1335474</v>
      </c>
      <c r="B66" s="10" t="s">
        <v>1476</v>
      </c>
      <c r="C66" s="10" t="s">
        <v>1704</v>
      </c>
      <c r="D66" s="31" t="s">
        <v>1489</v>
      </c>
      <c r="E66" s="10" t="s">
        <v>1548</v>
      </c>
      <c r="F66" s="32">
        <v>466</v>
      </c>
      <c r="G66" s="33">
        <v>372.8</v>
      </c>
      <c r="H66" s="13">
        <f t="shared" si="1"/>
        <v>0.19999999999999998</v>
      </c>
      <c r="I66" s="39" t="s">
        <v>1629</v>
      </c>
      <c r="J66" s="1"/>
      <c r="K66" s="1"/>
      <c r="L66" s="1"/>
      <c r="M66" s="1"/>
      <c r="N66" s="1"/>
      <c r="O66" s="1"/>
    </row>
    <row r="67" spans="1:15" x14ac:dyDescent="0.25">
      <c r="A67" s="21">
        <v>1426010</v>
      </c>
      <c r="B67" s="10" t="s">
        <v>1722</v>
      </c>
      <c r="C67" s="10" t="s">
        <v>1470</v>
      </c>
      <c r="D67" s="31" t="s">
        <v>1493</v>
      </c>
      <c r="E67" s="10" t="s">
        <v>1585</v>
      </c>
      <c r="F67" s="32">
        <v>362</v>
      </c>
      <c r="G67" s="33">
        <v>290</v>
      </c>
      <c r="H67" s="13">
        <f t="shared" si="1"/>
        <v>0.19889502762430938</v>
      </c>
      <c r="I67" s="39" t="s">
        <v>1629</v>
      </c>
      <c r="J67" s="1"/>
      <c r="K67" s="1"/>
      <c r="L67" s="1"/>
      <c r="M67" s="1"/>
      <c r="N67" s="1"/>
      <c r="O67" s="1"/>
    </row>
    <row r="68" spans="1:15" x14ac:dyDescent="0.25">
      <c r="A68" s="21">
        <v>1400703</v>
      </c>
      <c r="B68" s="10" t="s">
        <v>1723</v>
      </c>
      <c r="C68" s="10" t="s">
        <v>1470</v>
      </c>
      <c r="D68" s="31" t="s">
        <v>1493</v>
      </c>
      <c r="E68" s="10" t="s">
        <v>1585</v>
      </c>
      <c r="F68" s="32">
        <v>362</v>
      </c>
      <c r="G68" s="33">
        <v>290</v>
      </c>
      <c r="H68" s="13">
        <f t="shared" si="1"/>
        <v>0.19889502762430938</v>
      </c>
      <c r="I68" s="39" t="s">
        <v>1629</v>
      </c>
      <c r="J68" s="1"/>
      <c r="K68" s="1"/>
      <c r="L68" s="1"/>
      <c r="M68" s="1"/>
      <c r="N68" s="1"/>
      <c r="O68" s="1"/>
    </row>
    <row r="69" spans="1:15" x14ac:dyDescent="0.25">
      <c r="A69" s="21">
        <v>1136149</v>
      </c>
      <c r="B69" s="10" t="s">
        <v>1421</v>
      </c>
      <c r="C69" s="10" t="s">
        <v>1414</v>
      </c>
      <c r="D69" s="31" t="s">
        <v>1486</v>
      </c>
      <c r="E69" s="10" t="s">
        <v>1527</v>
      </c>
      <c r="F69" s="32">
        <v>969</v>
      </c>
      <c r="G69" s="33">
        <v>778</v>
      </c>
      <c r="H69" s="13">
        <f t="shared" si="1"/>
        <v>0.19711042311661506</v>
      </c>
      <c r="I69" s="39" t="s">
        <v>1629</v>
      </c>
      <c r="J69" s="1"/>
      <c r="K69" s="1"/>
      <c r="L69" s="1"/>
      <c r="M69" s="1"/>
      <c r="N69" s="1"/>
      <c r="O69" s="1"/>
    </row>
    <row r="70" spans="1:15" x14ac:dyDescent="0.25">
      <c r="A70" s="21">
        <v>1513095</v>
      </c>
      <c r="B70" s="10" t="s">
        <v>1431</v>
      </c>
      <c r="C70" s="10" t="s">
        <v>1414</v>
      </c>
      <c r="D70" s="31" t="s">
        <v>1486</v>
      </c>
      <c r="E70" s="10" t="s">
        <v>1527</v>
      </c>
      <c r="F70" s="32">
        <v>815</v>
      </c>
      <c r="G70" s="33">
        <v>658</v>
      </c>
      <c r="H70" s="13">
        <f t="shared" ref="H70:H101" si="2">+(F70-G70)/F70</f>
        <v>0.19263803680981595</v>
      </c>
      <c r="I70" s="39" t="s">
        <v>1629</v>
      </c>
      <c r="J70" s="1"/>
      <c r="K70" s="1"/>
      <c r="L70" s="1"/>
      <c r="M70" s="1"/>
      <c r="N70" s="1"/>
      <c r="O70" s="1"/>
    </row>
    <row r="71" spans="1:15" x14ac:dyDescent="0.25">
      <c r="A71" s="21">
        <v>1335632</v>
      </c>
      <c r="B71" s="10" t="s">
        <v>1480</v>
      </c>
      <c r="C71" s="10" t="s">
        <v>1445</v>
      </c>
      <c r="D71" s="31" t="s">
        <v>1497</v>
      </c>
      <c r="E71" s="10" t="s">
        <v>1584</v>
      </c>
      <c r="F71" s="32">
        <v>966</v>
      </c>
      <c r="G71" s="33">
        <v>780</v>
      </c>
      <c r="H71" s="13">
        <f t="shared" si="2"/>
        <v>0.19254658385093168</v>
      </c>
      <c r="I71" s="39" t="s">
        <v>1629</v>
      </c>
      <c r="J71" s="1"/>
      <c r="K71" s="1"/>
      <c r="L71" s="1"/>
      <c r="M71" s="1"/>
      <c r="N71" s="1"/>
      <c r="O71" s="1"/>
    </row>
    <row r="72" spans="1:15" x14ac:dyDescent="0.25">
      <c r="A72" s="21">
        <v>1391980</v>
      </c>
      <c r="B72" s="10" t="s">
        <v>1408</v>
      </c>
      <c r="C72" s="10" t="s">
        <v>1404</v>
      </c>
      <c r="D72" s="31" t="s">
        <v>1573</v>
      </c>
      <c r="E72" s="10" t="s">
        <v>1540</v>
      </c>
      <c r="F72" s="32">
        <v>680.9</v>
      </c>
      <c r="G72" s="33">
        <v>552.33000000000004</v>
      </c>
      <c r="H72" s="13">
        <f t="shared" si="2"/>
        <v>0.18882361580261409</v>
      </c>
      <c r="I72" s="39" t="s">
        <v>1629</v>
      </c>
      <c r="J72" s="1"/>
      <c r="K72" s="1"/>
      <c r="L72" s="1"/>
      <c r="M72" s="1"/>
      <c r="N72" s="1"/>
      <c r="O72" s="1"/>
    </row>
    <row r="73" spans="1:15" x14ac:dyDescent="0.25">
      <c r="A73" s="21">
        <v>1283232</v>
      </c>
      <c r="B73" s="10" t="s">
        <v>1418</v>
      </c>
      <c r="C73" s="10" t="s">
        <v>1414</v>
      </c>
      <c r="D73" s="31" t="s">
        <v>1486</v>
      </c>
      <c r="E73" s="10" t="s">
        <v>1527</v>
      </c>
      <c r="F73" s="32">
        <v>778</v>
      </c>
      <c r="G73" s="33">
        <v>635</v>
      </c>
      <c r="H73" s="13">
        <f t="shared" si="2"/>
        <v>0.18380462724935734</v>
      </c>
      <c r="I73" s="39" t="s">
        <v>1629</v>
      </c>
      <c r="J73" s="1"/>
      <c r="K73" s="1"/>
      <c r="L73" s="1"/>
      <c r="M73" s="1"/>
      <c r="N73" s="1"/>
      <c r="O73" s="1"/>
    </row>
    <row r="74" spans="1:15" x14ac:dyDescent="0.25">
      <c r="A74" s="21">
        <v>1372326</v>
      </c>
      <c r="B74" s="10" t="s">
        <v>1429</v>
      </c>
      <c r="C74" s="10" t="s">
        <v>1414</v>
      </c>
      <c r="D74" s="31" t="s">
        <v>1486</v>
      </c>
      <c r="E74" s="10" t="s">
        <v>1527</v>
      </c>
      <c r="F74" s="32">
        <v>985</v>
      </c>
      <c r="G74" s="33">
        <v>805</v>
      </c>
      <c r="H74" s="13">
        <f t="shared" si="2"/>
        <v>0.18274111675126903</v>
      </c>
      <c r="I74" s="39" t="s">
        <v>1629</v>
      </c>
      <c r="J74" s="1"/>
      <c r="K74" s="1"/>
      <c r="L74" s="1"/>
      <c r="M74" s="1"/>
      <c r="N74" s="1"/>
      <c r="O74" s="1"/>
    </row>
    <row r="75" spans="1:15" x14ac:dyDescent="0.25">
      <c r="A75" s="21">
        <v>1391493</v>
      </c>
      <c r="B75" s="10" t="s">
        <v>1410</v>
      </c>
      <c r="C75" s="10" t="s">
        <v>1404</v>
      </c>
      <c r="D75" s="31" t="s">
        <v>1486</v>
      </c>
      <c r="E75" s="10" t="s">
        <v>1527</v>
      </c>
      <c r="F75" s="32">
        <v>499</v>
      </c>
      <c r="G75" s="33">
        <v>408</v>
      </c>
      <c r="H75" s="13">
        <f t="shared" si="2"/>
        <v>0.18236472945891782</v>
      </c>
      <c r="I75" s="39" t="s">
        <v>1629</v>
      </c>
      <c r="J75" s="1"/>
      <c r="K75" s="1"/>
      <c r="L75" s="1"/>
      <c r="M75" s="1"/>
      <c r="N75" s="1"/>
      <c r="O75" s="1"/>
    </row>
    <row r="76" spans="1:15" x14ac:dyDescent="0.25">
      <c r="A76" s="21">
        <v>1283197</v>
      </c>
      <c r="B76" s="10" t="s">
        <v>1417</v>
      </c>
      <c r="C76" s="10" t="s">
        <v>1414</v>
      </c>
      <c r="D76" s="31" t="s">
        <v>1491</v>
      </c>
      <c r="E76" s="10" t="s">
        <v>1528</v>
      </c>
      <c r="F76" s="32">
        <v>1087</v>
      </c>
      <c r="G76" s="33">
        <v>889</v>
      </c>
      <c r="H76" s="13">
        <f t="shared" si="2"/>
        <v>0.18215271389144433</v>
      </c>
      <c r="I76" s="39" t="s">
        <v>1643</v>
      </c>
      <c r="J76" s="1"/>
      <c r="K76" s="1"/>
      <c r="L76" s="1"/>
      <c r="M76" s="1"/>
      <c r="N76" s="1"/>
      <c r="O76" s="1"/>
    </row>
    <row r="77" spans="1:15" x14ac:dyDescent="0.25">
      <c r="A77" s="21">
        <v>1257736</v>
      </c>
      <c r="B77" s="10" t="s">
        <v>1416</v>
      </c>
      <c r="C77" s="10" t="s">
        <v>1414</v>
      </c>
      <c r="D77" s="31" t="s">
        <v>1486</v>
      </c>
      <c r="E77" s="10" t="s">
        <v>1527</v>
      </c>
      <c r="F77" s="32">
        <v>975</v>
      </c>
      <c r="G77" s="33">
        <v>799</v>
      </c>
      <c r="H77" s="13">
        <f t="shared" si="2"/>
        <v>0.18051282051282053</v>
      </c>
      <c r="I77" s="39" t="s">
        <v>1629</v>
      </c>
      <c r="J77" s="1"/>
      <c r="K77" s="1"/>
      <c r="L77" s="1"/>
      <c r="M77" s="1"/>
      <c r="N77" s="1"/>
      <c r="O77" s="1"/>
    </row>
    <row r="78" spans="1:15" x14ac:dyDescent="0.25">
      <c r="A78" s="21">
        <v>1293419</v>
      </c>
      <c r="B78" s="10" t="s">
        <v>1724</v>
      </c>
      <c r="C78" s="10" t="s">
        <v>1470</v>
      </c>
      <c r="D78" s="31" t="s">
        <v>1490</v>
      </c>
      <c r="E78" s="10" t="s">
        <v>1547</v>
      </c>
      <c r="F78" s="32">
        <v>187</v>
      </c>
      <c r="G78" s="33">
        <v>153.44999999999999</v>
      </c>
      <c r="H78" s="13">
        <f t="shared" si="2"/>
        <v>0.17941176470588241</v>
      </c>
      <c r="I78" s="39" t="s">
        <v>1629</v>
      </c>
      <c r="J78" s="1"/>
      <c r="K78" s="1"/>
      <c r="L78" s="1"/>
      <c r="M78" s="1"/>
      <c r="N78" s="1"/>
      <c r="O78" s="1"/>
    </row>
    <row r="79" spans="1:15" x14ac:dyDescent="0.25">
      <c r="A79" s="21">
        <v>1393618</v>
      </c>
      <c r="B79" s="10" t="s">
        <v>1447</v>
      </c>
      <c r="C79" s="10" t="s">
        <v>1445</v>
      </c>
      <c r="D79" s="31" t="s">
        <v>1485</v>
      </c>
      <c r="E79" s="10" t="s">
        <v>1582</v>
      </c>
      <c r="F79" s="32">
        <v>364</v>
      </c>
      <c r="G79" s="33">
        <v>300</v>
      </c>
      <c r="H79" s="13">
        <f t="shared" si="2"/>
        <v>0.17582417582417584</v>
      </c>
      <c r="I79" s="39" t="s">
        <v>1630</v>
      </c>
      <c r="J79" s="1"/>
      <c r="K79" s="1"/>
      <c r="L79" s="1"/>
      <c r="M79" s="1"/>
      <c r="N79" s="1"/>
      <c r="O79" s="1"/>
    </row>
    <row r="80" spans="1:15" x14ac:dyDescent="0.25">
      <c r="A80" s="21">
        <v>1391454</v>
      </c>
      <c r="B80" s="10" t="s">
        <v>1410</v>
      </c>
      <c r="C80" s="10" t="s">
        <v>1404</v>
      </c>
      <c r="D80" s="31" t="s">
        <v>1486</v>
      </c>
      <c r="E80" s="10" t="s">
        <v>1527</v>
      </c>
      <c r="F80" s="32">
        <v>399</v>
      </c>
      <c r="G80" s="33">
        <v>329</v>
      </c>
      <c r="H80" s="13">
        <f t="shared" si="2"/>
        <v>0.17543859649122806</v>
      </c>
      <c r="I80" s="39" t="s">
        <v>1629</v>
      </c>
      <c r="J80" s="1"/>
      <c r="K80" s="1"/>
      <c r="L80" s="1"/>
      <c r="M80" s="1"/>
      <c r="N80" s="1"/>
      <c r="O80" s="1"/>
    </row>
    <row r="81" spans="1:15" x14ac:dyDescent="0.25">
      <c r="A81" s="21">
        <v>1283202</v>
      </c>
      <c r="B81" s="10" t="s">
        <v>1442</v>
      </c>
      <c r="C81" s="10" t="s">
        <v>1414</v>
      </c>
      <c r="D81" s="31" t="s">
        <v>1491</v>
      </c>
      <c r="E81" s="10" t="s">
        <v>1528</v>
      </c>
      <c r="F81" s="32">
        <v>683</v>
      </c>
      <c r="G81" s="33">
        <v>565</v>
      </c>
      <c r="H81" s="13">
        <f t="shared" si="2"/>
        <v>0.17276720351390923</v>
      </c>
      <c r="I81" s="39" t="s">
        <v>1643</v>
      </c>
      <c r="J81" s="1"/>
      <c r="K81" s="1"/>
      <c r="L81" s="1"/>
      <c r="M81" s="1"/>
      <c r="N81" s="1"/>
      <c r="O81" s="1"/>
    </row>
    <row r="82" spans="1:15" x14ac:dyDescent="0.25">
      <c r="A82" s="21">
        <v>1372299</v>
      </c>
      <c r="B82" s="10" t="s">
        <v>1420</v>
      </c>
      <c r="C82" s="10" t="s">
        <v>1414</v>
      </c>
      <c r="D82" s="31" t="s">
        <v>1486</v>
      </c>
      <c r="E82" s="10" t="s">
        <v>1527</v>
      </c>
      <c r="F82" s="32">
        <v>695</v>
      </c>
      <c r="G82" s="33">
        <v>575</v>
      </c>
      <c r="H82" s="13">
        <f t="shared" si="2"/>
        <v>0.17266187050359713</v>
      </c>
      <c r="I82" s="39" t="s">
        <v>1629</v>
      </c>
      <c r="J82" s="1"/>
      <c r="K82" s="1"/>
      <c r="L82" s="1"/>
      <c r="M82" s="1"/>
      <c r="N82" s="1"/>
      <c r="O82" s="1"/>
    </row>
    <row r="83" spans="1:15" x14ac:dyDescent="0.25">
      <c r="A83" s="21">
        <v>1377287</v>
      </c>
      <c r="B83" s="10" t="s">
        <v>1725</v>
      </c>
      <c r="C83" s="10" t="s">
        <v>1445</v>
      </c>
      <c r="D83" s="31" t="s">
        <v>1490</v>
      </c>
      <c r="E83" s="10" t="s">
        <v>1547</v>
      </c>
      <c r="F83" s="32">
        <v>902</v>
      </c>
      <c r="G83" s="33">
        <v>746.95</v>
      </c>
      <c r="H83" s="13">
        <f t="shared" si="2"/>
        <v>0.17189578713968953</v>
      </c>
      <c r="I83" s="39" t="s">
        <v>1629</v>
      </c>
      <c r="J83" s="1"/>
      <c r="K83" s="1"/>
      <c r="L83" s="1"/>
      <c r="M83" s="1"/>
      <c r="N83" s="1"/>
      <c r="O83" s="1"/>
    </row>
    <row r="84" spans="1:15" x14ac:dyDescent="0.25">
      <c r="A84" s="21">
        <v>1136149</v>
      </c>
      <c r="B84" s="10" t="s">
        <v>1421</v>
      </c>
      <c r="C84" s="10" t="s">
        <v>1414</v>
      </c>
      <c r="D84" s="31" t="s">
        <v>1491</v>
      </c>
      <c r="E84" s="10" t="s">
        <v>1528</v>
      </c>
      <c r="F84" s="32">
        <v>1016</v>
      </c>
      <c r="G84" s="33">
        <v>845</v>
      </c>
      <c r="H84" s="13">
        <f t="shared" si="2"/>
        <v>0.16830708661417323</v>
      </c>
      <c r="I84" s="39" t="s">
        <v>1643</v>
      </c>
      <c r="J84" s="1"/>
      <c r="K84" s="1"/>
      <c r="L84" s="1"/>
      <c r="M84" s="1"/>
      <c r="N84" s="1"/>
      <c r="O84" s="1"/>
    </row>
    <row r="85" spans="1:15" x14ac:dyDescent="0.25">
      <c r="A85" s="21">
        <v>1283228</v>
      </c>
      <c r="B85" s="10" t="s">
        <v>1718</v>
      </c>
      <c r="C85" s="10" t="s">
        <v>1414</v>
      </c>
      <c r="D85" s="31" t="s">
        <v>1491</v>
      </c>
      <c r="E85" s="10" t="s">
        <v>1528</v>
      </c>
      <c r="F85" s="32">
        <v>1045</v>
      </c>
      <c r="G85" s="33">
        <v>870</v>
      </c>
      <c r="H85" s="13">
        <f t="shared" si="2"/>
        <v>0.1674641148325359</v>
      </c>
      <c r="I85" s="39" t="s">
        <v>1643</v>
      </c>
      <c r="J85" s="1"/>
      <c r="K85" s="1"/>
      <c r="L85" s="1"/>
      <c r="M85" s="1"/>
      <c r="N85" s="1"/>
      <c r="O85" s="1"/>
    </row>
    <row r="86" spans="1:15" x14ac:dyDescent="0.25">
      <c r="A86" s="21">
        <v>1391986</v>
      </c>
      <c r="B86" s="10" t="s">
        <v>1482</v>
      </c>
      <c r="C86" s="10" t="s">
        <v>1404</v>
      </c>
      <c r="D86" s="31" t="s">
        <v>1495</v>
      </c>
      <c r="E86" s="10" t="s">
        <v>1531</v>
      </c>
      <c r="F86" s="32">
        <v>713</v>
      </c>
      <c r="G86" s="33">
        <v>596</v>
      </c>
      <c r="H86" s="13">
        <f t="shared" si="2"/>
        <v>0.1640953716690042</v>
      </c>
      <c r="I86" s="39" t="s">
        <v>1629</v>
      </c>
      <c r="J86" s="1"/>
      <c r="K86" s="1"/>
      <c r="L86" s="1"/>
      <c r="M86" s="1"/>
      <c r="N86" s="1"/>
      <c r="O86" s="1"/>
    </row>
    <row r="87" spans="1:15" x14ac:dyDescent="0.25">
      <c r="A87" s="21">
        <v>1314059</v>
      </c>
      <c r="B87" s="10" t="s">
        <v>1726</v>
      </c>
      <c r="C87" s="10" t="s">
        <v>1404</v>
      </c>
      <c r="D87" s="31" t="s">
        <v>1497</v>
      </c>
      <c r="E87" s="10" t="s">
        <v>1584</v>
      </c>
      <c r="F87" s="32">
        <v>1147.7</v>
      </c>
      <c r="G87" s="33">
        <v>960</v>
      </c>
      <c r="H87" s="13">
        <f t="shared" si="2"/>
        <v>0.16354448026487761</v>
      </c>
      <c r="I87" s="39" t="s">
        <v>1629</v>
      </c>
      <c r="J87" s="1"/>
      <c r="K87" s="1"/>
      <c r="L87" s="1"/>
      <c r="M87" s="1"/>
      <c r="N87" s="1"/>
      <c r="O87" s="1"/>
    </row>
    <row r="88" spans="1:15" x14ac:dyDescent="0.25">
      <c r="A88" s="21">
        <v>1283182</v>
      </c>
      <c r="B88" s="10" t="s">
        <v>1441</v>
      </c>
      <c r="C88" s="10" t="s">
        <v>1414</v>
      </c>
      <c r="D88" s="31" t="s">
        <v>1491</v>
      </c>
      <c r="E88" s="10" t="s">
        <v>1528</v>
      </c>
      <c r="F88" s="32">
        <v>810</v>
      </c>
      <c r="G88" s="33">
        <v>680</v>
      </c>
      <c r="H88" s="13">
        <f t="shared" si="2"/>
        <v>0.16049382716049382</v>
      </c>
      <c r="I88" s="39" t="s">
        <v>1643</v>
      </c>
      <c r="J88" s="1"/>
      <c r="K88" s="1"/>
      <c r="L88" s="1"/>
      <c r="M88" s="1"/>
      <c r="N88" s="1"/>
      <c r="O88" s="1"/>
    </row>
    <row r="89" spans="1:15" x14ac:dyDescent="0.25">
      <c r="A89" s="21">
        <v>1283212</v>
      </c>
      <c r="B89" s="10" t="s">
        <v>1443</v>
      </c>
      <c r="C89" s="10" t="s">
        <v>1414</v>
      </c>
      <c r="D89" s="31" t="s">
        <v>1491</v>
      </c>
      <c r="E89" s="10" t="s">
        <v>1528</v>
      </c>
      <c r="F89" s="32">
        <v>577</v>
      </c>
      <c r="G89" s="33">
        <v>485</v>
      </c>
      <c r="H89" s="13">
        <f t="shared" si="2"/>
        <v>0.15944540727902945</v>
      </c>
      <c r="I89" s="39" t="s">
        <v>1643</v>
      </c>
      <c r="J89" s="1"/>
      <c r="K89" s="1"/>
      <c r="L89" s="1"/>
      <c r="M89" s="1"/>
      <c r="N89" s="1"/>
      <c r="O89" s="1"/>
    </row>
    <row r="90" spans="1:15" x14ac:dyDescent="0.25">
      <c r="A90" s="21">
        <v>1391494</v>
      </c>
      <c r="B90" s="10" t="s">
        <v>1410</v>
      </c>
      <c r="C90" s="10" t="s">
        <v>1404</v>
      </c>
      <c r="D90" s="31" t="s">
        <v>1486</v>
      </c>
      <c r="E90" s="10" t="s">
        <v>1527</v>
      </c>
      <c r="F90" s="32">
        <v>339</v>
      </c>
      <c r="G90" s="33">
        <v>285</v>
      </c>
      <c r="H90" s="13">
        <f t="shared" si="2"/>
        <v>0.15929203539823009</v>
      </c>
      <c r="I90" s="39" t="s">
        <v>1629</v>
      </c>
      <c r="J90" s="1"/>
      <c r="K90" s="1"/>
      <c r="L90" s="1"/>
      <c r="M90" s="1"/>
      <c r="N90" s="1"/>
      <c r="O90" s="1"/>
    </row>
    <row r="91" spans="1:15" x14ac:dyDescent="0.25">
      <c r="A91" s="21">
        <v>1391980</v>
      </c>
      <c r="B91" s="10" t="s">
        <v>1408</v>
      </c>
      <c r="C91" s="10" t="s">
        <v>1404</v>
      </c>
      <c r="D91" s="31" t="s">
        <v>1499</v>
      </c>
      <c r="E91" s="10" t="s">
        <v>1530</v>
      </c>
      <c r="F91" s="32">
        <v>720</v>
      </c>
      <c r="G91" s="33">
        <v>606</v>
      </c>
      <c r="H91" s="13">
        <f t="shared" si="2"/>
        <v>0.15833333333333333</v>
      </c>
      <c r="I91" s="39" t="s">
        <v>1629</v>
      </c>
      <c r="J91" s="1"/>
      <c r="K91" s="1"/>
      <c r="L91" s="1"/>
      <c r="M91" s="1"/>
      <c r="N91" s="1"/>
      <c r="O91" s="1"/>
    </row>
    <row r="92" spans="1:15" x14ac:dyDescent="0.25">
      <c r="A92" s="21">
        <v>1283185</v>
      </c>
      <c r="B92" s="10" t="s">
        <v>1423</v>
      </c>
      <c r="C92" s="10" t="s">
        <v>1414</v>
      </c>
      <c r="D92" s="31" t="s">
        <v>1491</v>
      </c>
      <c r="E92" s="10" t="s">
        <v>1528</v>
      </c>
      <c r="F92" s="32">
        <v>926</v>
      </c>
      <c r="G92" s="33">
        <v>780</v>
      </c>
      <c r="H92" s="13">
        <f t="shared" si="2"/>
        <v>0.15766738660907129</v>
      </c>
      <c r="I92" s="39" t="s">
        <v>1643</v>
      </c>
      <c r="J92" s="1"/>
      <c r="K92" s="1"/>
      <c r="L92" s="1"/>
      <c r="M92" s="1"/>
      <c r="N92" s="1"/>
      <c r="O92" s="1"/>
    </row>
    <row r="93" spans="1:15" x14ac:dyDescent="0.25">
      <c r="A93" s="21">
        <v>1391986</v>
      </c>
      <c r="B93" s="10" t="s">
        <v>1482</v>
      </c>
      <c r="C93" s="10" t="s">
        <v>1404</v>
      </c>
      <c r="D93" s="31" t="s">
        <v>1500</v>
      </c>
      <c r="E93" s="10" t="s">
        <v>1544</v>
      </c>
      <c r="F93" s="32">
        <v>689</v>
      </c>
      <c r="G93" s="33">
        <v>581</v>
      </c>
      <c r="H93" s="13">
        <f t="shared" si="2"/>
        <v>0.15674891146589259</v>
      </c>
      <c r="I93" s="39" t="s">
        <v>1646</v>
      </c>
      <c r="J93" s="1"/>
      <c r="K93" s="1"/>
      <c r="L93" s="1"/>
      <c r="M93" s="1"/>
      <c r="N93" s="1"/>
      <c r="O93" s="1"/>
    </row>
    <row r="94" spans="1:15" x14ac:dyDescent="0.25">
      <c r="A94" s="21">
        <v>1349473</v>
      </c>
      <c r="B94" s="10" t="s">
        <v>1405</v>
      </c>
      <c r="C94" s="10" t="s">
        <v>1404</v>
      </c>
      <c r="D94" s="31" t="s">
        <v>1484</v>
      </c>
      <c r="E94" s="10" t="s">
        <v>1546</v>
      </c>
      <c r="F94" s="32">
        <v>1083</v>
      </c>
      <c r="G94" s="33">
        <v>920</v>
      </c>
      <c r="H94" s="13">
        <f t="shared" si="2"/>
        <v>0.1505078485687904</v>
      </c>
      <c r="I94" s="39" t="s">
        <v>1629</v>
      </c>
      <c r="J94" s="1"/>
      <c r="K94" s="1"/>
      <c r="L94" s="1"/>
      <c r="M94" s="1"/>
      <c r="N94" s="1"/>
      <c r="O94" s="1"/>
    </row>
    <row r="95" spans="1:15" x14ac:dyDescent="0.25">
      <c r="A95" s="21">
        <v>1349475</v>
      </c>
      <c r="B95" s="10" t="s">
        <v>1406</v>
      </c>
      <c r="C95" s="10" t="s">
        <v>1404</v>
      </c>
      <c r="D95" s="31" t="s">
        <v>1484</v>
      </c>
      <c r="E95" s="10" t="s">
        <v>1546</v>
      </c>
      <c r="F95" s="32">
        <v>1298</v>
      </c>
      <c r="G95" s="33">
        <v>1103</v>
      </c>
      <c r="H95" s="13">
        <f t="shared" si="2"/>
        <v>0.150231124807396</v>
      </c>
      <c r="I95" s="39" t="s">
        <v>1629</v>
      </c>
      <c r="J95" s="1"/>
      <c r="K95" s="1"/>
      <c r="L95" s="1"/>
      <c r="M95" s="1"/>
      <c r="N95" s="1"/>
      <c r="O95" s="1"/>
    </row>
    <row r="96" spans="1:15" x14ac:dyDescent="0.25">
      <c r="A96" s="21">
        <v>1338908</v>
      </c>
      <c r="B96" s="10" t="s">
        <v>1434</v>
      </c>
      <c r="C96" s="10" t="s">
        <v>1414</v>
      </c>
      <c r="D96" s="31" t="s">
        <v>1484</v>
      </c>
      <c r="E96" s="10" t="s">
        <v>1546</v>
      </c>
      <c r="F96" s="32">
        <v>779</v>
      </c>
      <c r="G96" s="33">
        <v>662</v>
      </c>
      <c r="H96" s="13">
        <f t="shared" si="2"/>
        <v>0.15019255455712452</v>
      </c>
      <c r="I96" s="39" t="s">
        <v>1629</v>
      </c>
      <c r="J96" s="1"/>
      <c r="K96" s="1"/>
      <c r="L96" s="1"/>
      <c r="M96" s="1"/>
      <c r="N96" s="1"/>
      <c r="O96" s="1"/>
    </row>
    <row r="97" spans="1:15" x14ac:dyDescent="0.25">
      <c r="A97" s="21">
        <v>1400360</v>
      </c>
      <c r="B97" s="10" t="s">
        <v>1454</v>
      </c>
      <c r="C97" s="10" t="s">
        <v>1445</v>
      </c>
      <c r="D97" s="31" t="s">
        <v>1489</v>
      </c>
      <c r="E97" s="10" t="s">
        <v>1548</v>
      </c>
      <c r="F97" s="32">
        <v>960</v>
      </c>
      <c r="G97" s="33">
        <v>816</v>
      </c>
      <c r="H97" s="13">
        <f t="shared" si="2"/>
        <v>0.15</v>
      </c>
      <c r="I97" s="39" t="s">
        <v>1629</v>
      </c>
      <c r="J97" s="1"/>
      <c r="K97" s="1"/>
      <c r="L97" s="1"/>
      <c r="M97" s="1"/>
      <c r="N97" s="1"/>
      <c r="O97" s="1"/>
    </row>
    <row r="98" spans="1:15" x14ac:dyDescent="0.25">
      <c r="A98" s="21">
        <v>1270581</v>
      </c>
      <c r="B98" s="10" t="s">
        <v>1727</v>
      </c>
      <c r="C98" s="10" t="s">
        <v>1470</v>
      </c>
      <c r="D98" s="31" t="s">
        <v>1485</v>
      </c>
      <c r="E98" s="10" t="s">
        <v>1582</v>
      </c>
      <c r="F98" s="32">
        <v>60</v>
      </c>
      <c r="G98" s="33">
        <v>51</v>
      </c>
      <c r="H98" s="13">
        <f t="shared" si="2"/>
        <v>0.15</v>
      </c>
      <c r="I98" s="39" t="s">
        <v>1630</v>
      </c>
      <c r="J98" s="1"/>
      <c r="K98" s="1"/>
      <c r="L98" s="1"/>
      <c r="M98" s="1"/>
      <c r="N98" s="1"/>
      <c r="O98" s="1"/>
    </row>
    <row r="99" spans="1:15" x14ac:dyDescent="0.25">
      <c r="A99" s="21">
        <v>1364239</v>
      </c>
      <c r="B99" s="10" t="s">
        <v>1450</v>
      </c>
      <c r="C99" s="10" t="s">
        <v>1445</v>
      </c>
      <c r="D99" s="31" t="s">
        <v>1486</v>
      </c>
      <c r="E99" s="10" t="s">
        <v>1527</v>
      </c>
      <c r="F99" s="32">
        <v>849</v>
      </c>
      <c r="G99" s="33">
        <v>722</v>
      </c>
      <c r="H99" s="13">
        <f t="shared" si="2"/>
        <v>0.14958775029446408</v>
      </c>
      <c r="I99" s="39" t="s">
        <v>1629</v>
      </c>
      <c r="J99" s="1"/>
      <c r="K99" s="1"/>
      <c r="L99" s="1"/>
      <c r="M99" s="1"/>
      <c r="N99" s="1"/>
      <c r="O99" s="1"/>
    </row>
    <row r="100" spans="1:15" x14ac:dyDescent="0.25">
      <c r="A100" s="21">
        <v>1330857</v>
      </c>
      <c r="B100" s="10" t="s">
        <v>1728</v>
      </c>
      <c r="C100" s="10" t="s">
        <v>1470</v>
      </c>
      <c r="D100" s="31" t="s">
        <v>1497</v>
      </c>
      <c r="E100" s="10" t="s">
        <v>1584</v>
      </c>
      <c r="F100" s="32">
        <v>799</v>
      </c>
      <c r="G100" s="33">
        <v>680</v>
      </c>
      <c r="H100" s="13">
        <f t="shared" si="2"/>
        <v>0.14893617021276595</v>
      </c>
      <c r="I100" s="39" t="s">
        <v>1629</v>
      </c>
      <c r="J100" s="1"/>
      <c r="K100" s="1"/>
      <c r="L100" s="1"/>
      <c r="M100" s="1"/>
      <c r="N100" s="1"/>
      <c r="O100" s="1"/>
    </row>
    <row r="101" spans="1:15" x14ac:dyDescent="0.25">
      <c r="A101" s="21">
        <v>1510777</v>
      </c>
      <c r="B101" s="10" t="s">
        <v>1729</v>
      </c>
      <c r="C101" s="10" t="s">
        <v>1704</v>
      </c>
      <c r="D101" s="31" t="s">
        <v>1496</v>
      </c>
      <c r="E101" s="10" t="s">
        <v>1533</v>
      </c>
      <c r="F101" s="32">
        <v>399</v>
      </c>
      <c r="G101" s="33">
        <v>340</v>
      </c>
      <c r="H101" s="13">
        <f t="shared" si="2"/>
        <v>0.14786967418546365</v>
      </c>
      <c r="I101" s="39" t="s">
        <v>1644</v>
      </c>
      <c r="J101" s="1"/>
      <c r="K101" s="1"/>
      <c r="L101" s="1"/>
      <c r="M101" s="1"/>
      <c r="N101" s="1"/>
      <c r="O101" s="1"/>
    </row>
    <row r="102" spans="1:15" x14ac:dyDescent="0.25">
      <c r="A102" s="21">
        <v>1283215</v>
      </c>
      <c r="B102" s="10" t="s">
        <v>1730</v>
      </c>
      <c r="C102" s="10" t="s">
        <v>1414</v>
      </c>
      <c r="D102" s="31" t="s">
        <v>1491</v>
      </c>
      <c r="E102" s="10" t="s">
        <v>1528</v>
      </c>
      <c r="F102" s="32">
        <v>663</v>
      </c>
      <c r="G102" s="33">
        <v>565</v>
      </c>
      <c r="H102" s="13">
        <f t="shared" ref="H102:H133" si="3">+(F102-G102)/F102</f>
        <v>0.14781297134238311</v>
      </c>
      <c r="I102" s="39" t="s">
        <v>1643</v>
      </c>
      <c r="J102" s="1"/>
      <c r="K102" s="1"/>
      <c r="L102" s="1"/>
      <c r="M102" s="1"/>
      <c r="N102" s="1"/>
      <c r="O102" s="1"/>
    </row>
    <row r="103" spans="1:15" x14ac:dyDescent="0.25">
      <c r="A103" s="21">
        <v>1214754</v>
      </c>
      <c r="B103" s="10" t="s">
        <v>1731</v>
      </c>
      <c r="C103" s="10" t="s">
        <v>1414</v>
      </c>
      <c r="D103" s="31" t="s">
        <v>1491</v>
      </c>
      <c r="E103" s="10" t="s">
        <v>1528</v>
      </c>
      <c r="F103" s="32">
        <v>880</v>
      </c>
      <c r="G103" s="33">
        <v>750</v>
      </c>
      <c r="H103" s="13">
        <f t="shared" si="3"/>
        <v>0.14772727272727273</v>
      </c>
      <c r="I103" s="39" t="s">
        <v>1643</v>
      </c>
      <c r="J103" s="1"/>
      <c r="K103" s="1"/>
      <c r="L103" s="1"/>
      <c r="M103" s="1"/>
      <c r="N103" s="1"/>
      <c r="O103" s="1"/>
    </row>
    <row r="104" spans="1:15" x14ac:dyDescent="0.25">
      <c r="A104" s="21">
        <v>1391970</v>
      </c>
      <c r="B104" s="10" t="s">
        <v>1481</v>
      </c>
      <c r="C104" s="10" t="s">
        <v>1404</v>
      </c>
      <c r="D104" s="31" t="s">
        <v>1573</v>
      </c>
      <c r="E104" s="10" t="s">
        <v>1540</v>
      </c>
      <c r="F104" s="32">
        <v>801.9</v>
      </c>
      <c r="G104" s="33">
        <v>689.07</v>
      </c>
      <c r="H104" s="13">
        <f t="shared" si="3"/>
        <v>0.1407033295922184</v>
      </c>
      <c r="I104" s="39" t="s">
        <v>1629</v>
      </c>
      <c r="J104" s="1"/>
      <c r="K104" s="1"/>
      <c r="L104" s="1"/>
      <c r="M104" s="1"/>
      <c r="N104" s="1"/>
      <c r="O104" s="1"/>
    </row>
    <row r="105" spans="1:15" x14ac:dyDescent="0.25">
      <c r="A105" s="21">
        <v>1516985</v>
      </c>
      <c r="B105" s="10" t="s">
        <v>1459</v>
      </c>
      <c r="C105" s="10" t="s">
        <v>1445</v>
      </c>
      <c r="D105" s="31" t="s">
        <v>1489</v>
      </c>
      <c r="E105" s="10" t="s">
        <v>1548</v>
      </c>
      <c r="F105" s="32">
        <v>480</v>
      </c>
      <c r="G105" s="33">
        <v>412.8</v>
      </c>
      <c r="H105" s="13">
        <f t="shared" si="3"/>
        <v>0.13999999999999999</v>
      </c>
      <c r="I105" s="39" t="s">
        <v>1629</v>
      </c>
      <c r="J105" s="1"/>
      <c r="K105" s="1"/>
      <c r="L105" s="1"/>
      <c r="M105" s="1"/>
      <c r="N105" s="1"/>
      <c r="O105" s="1"/>
    </row>
    <row r="106" spans="1:15" x14ac:dyDescent="0.25">
      <c r="A106" s="21">
        <v>1370297</v>
      </c>
      <c r="B106" s="10" t="s">
        <v>1479</v>
      </c>
      <c r="C106" s="10" t="s">
        <v>1445</v>
      </c>
      <c r="D106" s="31" t="s">
        <v>1497</v>
      </c>
      <c r="E106" s="10" t="s">
        <v>1584</v>
      </c>
      <c r="F106" s="32">
        <v>1097.8</v>
      </c>
      <c r="G106" s="33">
        <v>950</v>
      </c>
      <c r="H106" s="13">
        <f t="shared" si="3"/>
        <v>0.13463290216797227</v>
      </c>
      <c r="I106" s="39" t="s">
        <v>1629</v>
      </c>
      <c r="J106" s="1"/>
      <c r="K106" s="1"/>
      <c r="L106" s="1"/>
      <c r="M106" s="1"/>
      <c r="N106" s="1"/>
      <c r="O106" s="1"/>
    </row>
    <row r="107" spans="1:15" x14ac:dyDescent="0.25">
      <c r="A107" s="21">
        <v>1510989</v>
      </c>
      <c r="B107" s="10" t="s">
        <v>1469</v>
      </c>
      <c r="C107" s="10" t="s">
        <v>1470</v>
      </c>
      <c r="D107" s="31" t="s">
        <v>1490</v>
      </c>
      <c r="E107" s="10" t="s">
        <v>1547</v>
      </c>
      <c r="F107" s="32">
        <v>248.64</v>
      </c>
      <c r="G107" s="33">
        <v>216</v>
      </c>
      <c r="H107" s="13">
        <f t="shared" si="3"/>
        <v>0.13127413127413123</v>
      </c>
      <c r="I107" s="39" t="s">
        <v>1629</v>
      </c>
      <c r="J107" s="1"/>
      <c r="K107" s="1"/>
      <c r="L107" s="1"/>
      <c r="M107" s="1"/>
      <c r="N107" s="1"/>
      <c r="O107" s="1"/>
    </row>
    <row r="108" spans="1:15" x14ac:dyDescent="0.25">
      <c r="A108" s="21">
        <v>1214773</v>
      </c>
      <c r="B108" s="10" t="s">
        <v>1732</v>
      </c>
      <c r="C108" s="10" t="s">
        <v>1414</v>
      </c>
      <c r="D108" s="31" t="s">
        <v>1491</v>
      </c>
      <c r="E108" s="10" t="s">
        <v>1528</v>
      </c>
      <c r="F108" s="32">
        <v>500</v>
      </c>
      <c r="G108" s="33">
        <v>435</v>
      </c>
      <c r="H108" s="13">
        <f t="shared" si="3"/>
        <v>0.13</v>
      </c>
      <c r="I108" s="39" t="s">
        <v>1643</v>
      </c>
      <c r="J108" s="1"/>
      <c r="K108" s="1"/>
      <c r="L108" s="1"/>
      <c r="M108" s="1"/>
      <c r="N108" s="1"/>
      <c r="O108" s="1"/>
    </row>
    <row r="109" spans="1:15" x14ac:dyDescent="0.25">
      <c r="A109" s="21">
        <v>1392709</v>
      </c>
      <c r="B109" s="10" t="s">
        <v>1455</v>
      </c>
      <c r="C109" s="10" t="s">
        <v>1445</v>
      </c>
      <c r="D109" s="31" t="s">
        <v>1489</v>
      </c>
      <c r="E109" s="10" t="s">
        <v>1548</v>
      </c>
      <c r="F109" s="32">
        <v>330</v>
      </c>
      <c r="G109" s="33">
        <v>287.10000000000002</v>
      </c>
      <c r="H109" s="13">
        <f t="shared" si="3"/>
        <v>0.12999999999999992</v>
      </c>
      <c r="I109" s="39" t="s">
        <v>1629</v>
      </c>
      <c r="J109" s="1"/>
      <c r="K109" s="1"/>
      <c r="L109" s="1"/>
      <c r="M109" s="1"/>
      <c r="N109" s="1"/>
      <c r="O109" s="1"/>
    </row>
    <row r="110" spans="1:15" x14ac:dyDescent="0.25">
      <c r="A110" s="21">
        <v>1136147</v>
      </c>
      <c r="B110" s="10" t="s">
        <v>1733</v>
      </c>
      <c r="C110" s="10" t="s">
        <v>1414</v>
      </c>
      <c r="D110" s="31" t="s">
        <v>1491</v>
      </c>
      <c r="E110" s="10" t="s">
        <v>1528</v>
      </c>
      <c r="F110" s="32">
        <v>1045.75</v>
      </c>
      <c r="G110" s="33">
        <v>910</v>
      </c>
      <c r="H110" s="13">
        <f t="shared" si="3"/>
        <v>0.12981114032990676</v>
      </c>
      <c r="I110" s="39" t="s">
        <v>1643</v>
      </c>
      <c r="J110" s="1"/>
      <c r="K110" s="1"/>
      <c r="L110" s="1"/>
      <c r="M110" s="1"/>
      <c r="N110" s="1"/>
      <c r="O110" s="1"/>
    </row>
    <row r="111" spans="1:15" x14ac:dyDescent="0.25">
      <c r="A111" s="21">
        <v>1136146</v>
      </c>
      <c r="B111" s="10" t="s">
        <v>1734</v>
      </c>
      <c r="C111" s="10" t="s">
        <v>1414</v>
      </c>
      <c r="D111" s="31" t="s">
        <v>1491</v>
      </c>
      <c r="E111" s="10" t="s">
        <v>1528</v>
      </c>
      <c r="F111" s="32">
        <v>1045.75</v>
      </c>
      <c r="G111" s="33">
        <v>911</v>
      </c>
      <c r="H111" s="13">
        <f t="shared" si="3"/>
        <v>0.12885488883576379</v>
      </c>
      <c r="I111" s="39" t="s">
        <v>1643</v>
      </c>
      <c r="J111" s="1"/>
      <c r="K111" s="1"/>
      <c r="L111" s="1"/>
      <c r="M111" s="1"/>
      <c r="N111" s="1"/>
      <c r="O111" s="1"/>
    </row>
    <row r="112" spans="1:15" x14ac:dyDescent="0.25">
      <c r="A112" s="21">
        <v>1393258</v>
      </c>
      <c r="B112" s="10" t="s">
        <v>1474</v>
      </c>
      <c r="C112" s="10" t="s">
        <v>1470</v>
      </c>
      <c r="D112" s="31" t="s">
        <v>1489</v>
      </c>
      <c r="E112" s="10" t="s">
        <v>1548</v>
      </c>
      <c r="F112" s="32">
        <v>396</v>
      </c>
      <c r="G112" s="33">
        <v>345</v>
      </c>
      <c r="H112" s="13">
        <f t="shared" si="3"/>
        <v>0.12878787878787878</v>
      </c>
      <c r="I112" s="39" t="s">
        <v>1629</v>
      </c>
      <c r="J112" s="1"/>
      <c r="K112" s="1"/>
      <c r="L112" s="1"/>
      <c r="M112" s="1"/>
      <c r="N112" s="1"/>
      <c r="O112" s="1"/>
    </row>
    <row r="113" spans="1:15" x14ac:dyDescent="0.25">
      <c r="A113" s="21">
        <v>1391757</v>
      </c>
      <c r="B113" s="10" t="s">
        <v>1735</v>
      </c>
      <c r="C113" s="10" t="s">
        <v>1414</v>
      </c>
      <c r="D113" s="31" t="s">
        <v>1491</v>
      </c>
      <c r="E113" s="10" t="s">
        <v>1528</v>
      </c>
      <c r="F113" s="32">
        <v>676.66</v>
      </c>
      <c r="G113" s="33">
        <v>590</v>
      </c>
      <c r="H113" s="13">
        <f t="shared" si="3"/>
        <v>0.1280702272928797</v>
      </c>
      <c r="I113" s="39" t="s">
        <v>1643</v>
      </c>
      <c r="J113" s="1"/>
      <c r="K113" s="1"/>
      <c r="L113" s="1"/>
      <c r="M113" s="1"/>
      <c r="N113" s="1"/>
      <c r="O113" s="1"/>
    </row>
    <row r="114" spans="1:15" x14ac:dyDescent="0.25">
      <c r="A114" s="21">
        <v>1136144</v>
      </c>
      <c r="B114" s="10" t="s">
        <v>1736</v>
      </c>
      <c r="C114" s="10" t="s">
        <v>1414</v>
      </c>
      <c r="D114" s="31" t="s">
        <v>1491</v>
      </c>
      <c r="E114" s="10" t="s">
        <v>1528</v>
      </c>
      <c r="F114" s="32">
        <v>820</v>
      </c>
      <c r="G114" s="33">
        <v>715</v>
      </c>
      <c r="H114" s="13">
        <f t="shared" si="3"/>
        <v>0.12804878048780488</v>
      </c>
      <c r="I114" s="39" t="s">
        <v>1643</v>
      </c>
      <c r="J114" s="1"/>
      <c r="K114" s="1"/>
      <c r="L114" s="1"/>
      <c r="M114" s="1"/>
      <c r="N114" s="1"/>
      <c r="O114" s="1"/>
    </row>
    <row r="115" spans="1:15" x14ac:dyDescent="0.25">
      <c r="A115" s="21">
        <v>1370290</v>
      </c>
      <c r="B115" s="10" t="s">
        <v>1465</v>
      </c>
      <c r="C115" s="10" t="s">
        <v>1462</v>
      </c>
      <c r="D115" s="31" t="s">
        <v>1489</v>
      </c>
      <c r="E115" s="10" t="s">
        <v>1548</v>
      </c>
      <c r="F115" s="32">
        <v>125</v>
      </c>
      <c r="G115" s="33">
        <v>110</v>
      </c>
      <c r="H115" s="13">
        <f t="shared" si="3"/>
        <v>0.12</v>
      </c>
      <c r="I115" s="39" t="s">
        <v>1629</v>
      </c>
      <c r="J115" s="1"/>
      <c r="K115" s="1"/>
      <c r="L115" s="1"/>
      <c r="M115" s="1"/>
      <c r="N115" s="1"/>
      <c r="O115" s="1"/>
    </row>
    <row r="116" spans="1:15" x14ac:dyDescent="0.25">
      <c r="A116" s="21">
        <v>1391980</v>
      </c>
      <c r="B116" s="10" t="s">
        <v>1408</v>
      </c>
      <c r="C116" s="10" t="s">
        <v>1404</v>
      </c>
      <c r="D116" s="31" t="s">
        <v>1500</v>
      </c>
      <c r="E116" s="10" t="s">
        <v>1544</v>
      </c>
      <c r="F116" s="32">
        <v>649</v>
      </c>
      <c r="G116" s="33">
        <v>575</v>
      </c>
      <c r="H116" s="13">
        <f t="shared" si="3"/>
        <v>0.1140215716486903</v>
      </c>
      <c r="I116" s="39" t="s">
        <v>1646</v>
      </c>
      <c r="J116" s="1"/>
      <c r="K116" s="1"/>
      <c r="L116" s="1"/>
      <c r="M116" s="1"/>
      <c r="N116" s="1"/>
      <c r="O116" s="1"/>
    </row>
    <row r="117" spans="1:15" x14ac:dyDescent="0.25">
      <c r="A117" s="21">
        <v>1391452</v>
      </c>
      <c r="B117" s="10" t="s">
        <v>1444</v>
      </c>
      <c r="C117" s="10" t="s">
        <v>1445</v>
      </c>
      <c r="D117" s="31" t="s">
        <v>1485</v>
      </c>
      <c r="E117" s="10" t="s">
        <v>1582</v>
      </c>
      <c r="F117" s="32">
        <v>258</v>
      </c>
      <c r="G117" s="33">
        <v>229</v>
      </c>
      <c r="H117" s="13">
        <f t="shared" si="3"/>
        <v>0.1124031007751938</v>
      </c>
      <c r="I117" s="39" t="s">
        <v>1630</v>
      </c>
      <c r="J117" s="1"/>
      <c r="K117" s="1"/>
      <c r="L117" s="1"/>
      <c r="M117" s="1"/>
      <c r="N117" s="1"/>
      <c r="O117" s="1"/>
    </row>
    <row r="118" spans="1:15" x14ac:dyDescent="0.25">
      <c r="A118" s="21">
        <v>1347529</v>
      </c>
      <c r="B118" s="10" t="s">
        <v>1403</v>
      </c>
      <c r="C118" s="10" t="s">
        <v>1404</v>
      </c>
      <c r="D118" s="31" t="s">
        <v>1484</v>
      </c>
      <c r="E118" s="10" t="s">
        <v>1546</v>
      </c>
      <c r="F118" s="32">
        <v>876</v>
      </c>
      <c r="G118" s="33">
        <v>778</v>
      </c>
      <c r="H118" s="13">
        <f t="shared" si="3"/>
        <v>0.11187214611872145</v>
      </c>
      <c r="I118" s="39" t="s">
        <v>1629</v>
      </c>
      <c r="J118" s="1"/>
      <c r="K118" s="1"/>
      <c r="L118" s="1"/>
      <c r="M118" s="1"/>
      <c r="N118" s="1"/>
      <c r="O118" s="1"/>
    </row>
    <row r="119" spans="1:15" x14ac:dyDescent="0.25">
      <c r="A119" s="21">
        <v>1337968</v>
      </c>
      <c r="B119" s="10" t="s">
        <v>1471</v>
      </c>
      <c r="C119" s="10" t="s">
        <v>1737</v>
      </c>
      <c r="D119" s="31" t="s">
        <v>1489</v>
      </c>
      <c r="E119" s="10" t="s">
        <v>1548</v>
      </c>
      <c r="F119" s="32">
        <v>298.5</v>
      </c>
      <c r="G119" s="33">
        <v>265.2</v>
      </c>
      <c r="H119" s="13">
        <f t="shared" si="3"/>
        <v>0.11155778894472365</v>
      </c>
      <c r="I119" s="39" t="s">
        <v>1629</v>
      </c>
      <c r="J119" s="1"/>
      <c r="K119" s="1"/>
      <c r="L119" s="1"/>
      <c r="M119" s="1"/>
      <c r="N119" s="1"/>
      <c r="O119" s="1"/>
    </row>
    <row r="120" spans="1:15" x14ac:dyDescent="0.25">
      <c r="A120" s="21">
        <v>1373549</v>
      </c>
      <c r="B120" s="10" t="s">
        <v>1478</v>
      </c>
      <c r="C120" s="10" t="s">
        <v>1404</v>
      </c>
      <c r="D120" s="31" t="s">
        <v>1497</v>
      </c>
      <c r="E120" s="10" t="s">
        <v>1584</v>
      </c>
      <c r="F120" s="32">
        <v>1057.8800000000001</v>
      </c>
      <c r="G120" s="33">
        <v>940</v>
      </c>
      <c r="H120" s="13">
        <f t="shared" si="3"/>
        <v>0.11143040798578298</v>
      </c>
      <c r="I120" s="39" t="s">
        <v>1629</v>
      </c>
      <c r="J120" s="1"/>
      <c r="K120" s="1"/>
      <c r="L120" s="1"/>
      <c r="M120" s="1"/>
      <c r="N120" s="1"/>
      <c r="O120" s="1"/>
    </row>
    <row r="121" spans="1:15" x14ac:dyDescent="0.25">
      <c r="A121" s="21">
        <v>1214762</v>
      </c>
      <c r="B121" s="10" t="s">
        <v>1738</v>
      </c>
      <c r="C121" s="10" t="s">
        <v>1414</v>
      </c>
      <c r="D121" s="31" t="s">
        <v>1491</v>
      </c>
      <c r="E121" s="10" t="s">
        <v>1528</v>
      </c>
      <c r="F121" s="32">
        <v>770</v>
      </c>
      <c r="G121" s="33">
        <v>685</v>
      </c>
      <c r="H121" s="13">
        <f t="shared" si="3"/>
        <v>0.11038961038961038</v>
      </c>
      <c r="I121" s="39" t="s">
        <v>1643</v>
      </c>
      <c r="J121" s="1"/>
      <c r="K121" s="1"/>
      <c r="L121" s="1"/>
      <c r="M121" s="1"/>
      <c r="N121" s="1"/>
      <c r="O121" s="1"/>
    </row>
    <row r="122" spans="1:15" x14ac:dyDescent="0.25">
      <c r="A122" s="21">
        <v>1378843</v>
      </c>
      <c r="B122" s="10" t="s">
        <v>1466</v>
      </c>
      <c r="C122" s="10" t="s">
        <v>1462</v>
      </c>
      <c r="D122" s="31" t="s">
        <v>1489</v>
      </c>
      <c r="E122" s="10" t="s">
        <v>1548</v>
      </c>
      <c r="F122" s="32">
        <v>180</v>
      </c>
      <c r="G122" s="33">
        <v>160.19999999999999</v>
      </c>
      <c r="H122" s="13">
        <f t="shared" si="3"/>
        <v>0.11000000000000007</v>
      </c>
      <c r="I122" s="39" t="s">
        <v>1629</v>
      </c>
      <c r="J122" s="1"/>
      <c r="K122" s="1"/>
      <c r="L122" s="1"/>
      <c r="M122" s="1"/>
      <c r="N122" s="1"/>
      <c r="O122" s="1"/>
    </row>
    <row r="123" spans="1:15" x14ac:dyDescent="0.25">
      <c r="A123" s="21">
        <v>1257666</v>
      </c>
      <c r="B123" s="10" t="s">
        <v>1440</v>
      </c>
      <c r="C123" s="10" t="s">
        <v>1414</v>
      </c>
      <c r="D123" s="31" t="s">
        <v>1491</v>
      </c>
      <c r="E123" s="10" t="s">
        <v>1528</v>
      </c>
      <c r="F123" s="32">
        <v>1527.33</v>
      </c>
      <c r="G123" s="33">
        <v>1360</v>
      </c>
      <c r="H123" s="13">
        <f t="shared" si="3"/>
        <v>0.10955720112876716</v>
      </c>
      <c r="I123" s="39" t="s">
        <v>1643</v>
      </c>
      <c r="J123" s="1"/>
      <c r="K123" s="1"/>
      <c r="L123" s="1"/>
      <c r="M123" s="1"/>
      <c r="N123" s="1"/>
      <c r="O123" s="1"/>
    </row>
    <row r="124" spans="1:15" x14ac:dyDescent="0.25">
      <c r="A124" s="21">
        <v>1391493</v>
      </c>
      <c r="B124" s="10" t="s">
        <v>1410</v>
      </c>
      <c r="C124" s="10" t="s">
        <v>1404</v>
      </c>
      <c r="D124" s="31" t="s">
        <v>1489</v>
      </c>
      <c r="E124" s="10" t="s">
        <v>1548</v>
      </c>
      <c r="F124" s="32">
        <v>467</v>
      </c>
      <c r="G124" s="33">
        <v>416</v>
      </c>
      <c r="H124" s="13">
        <f t="shared" si="3"/>
        <v>0.10920770877944326</v>
      </c>
      <c r="I124" s="39" t="s">
        <v>1629</v>
      </c>
      <c r="J124" s="1"/>
      <c r="K124" s="1"/>
      <c r="L124" s="1"/>
      <c r="M124" s="1"/>
      <c r="N124" s="1"/>
      <c r="O124" s="1"/>
    </row>
    <row r="125" spans="1:15" x14ac:dyDescent="0.25">
      <c r="A125" s="21">
        <v>1391970</v>
      </c>
      <c r="B125" s="10" t="s">
        <v>1481</v>
      </c>
      <c r="C125" s="10" t="s">
        <v>1404</v>
      </c>
      <c r="D125" s="31" t="s">
        <v>1499</v>
      </c>
      <c r="E125" s="10" t="s">
        <v>1530</v>
      </c>
      <c r="F125" s="32">
        <v>822.22</v>
      </c>
      <c r="G125" s="33">
        <v>733</v>
      </c>
      <c r="H125" s="13">
        <f t="shared" si="3"/>
        <v>0.10851110408406513</v>
      </c>
      <c r="I125" s="39" t="s">
        <v>1629</v>
      </c>
      <c r="J125" s="1"/>
      <c r="K125" s="1"/>
      <c r="L125" s="1"/>
      <c r="M125" s="1"/>
      <c r="N125" s="1"/>
      <c r="O125" s="1"/>
    </row>
    <row r="126" spans="1:15" x14ac:dyDescent="0.25">
      <c r="A126" s="21">
        <v>1389191</v>
      </c>
      <c r="B126" s="10" t="s">
        <v>1739</v>
      </c>
      <c r="C126" s="10" t="s">
        <v>1414</v>
      </c>
      <c r="D126" s="31" t="s">
        <v>1487</v>
      </c>
      <c r="E126" s="10" t="s">
        <v>1543</v>
      </c>
      <c r="F126" s="32">
        <v>1250</v>
      </c>
      <c r="G126" s="33">
        <v>1119</v>
      </c>
      <c r="H126" s="13">
        <f t="shared" si="3"/>
        <v>0.1048</v>
      </c>
      <c r="I126" s="39" t="s">
        <v>1629</v>
      </c>
      <c r="J126" s="1"/>
      <c r="K126" s="1"/>
      <c r="L126" s="1"/>
      <c r="M126" s="1"/>
      <c r="N126" s="1"/>
      <c r="O126" s="1"/>
    </row>
    <row r="127" spans="1:15" x14ac:dyDescent="0.25">
      <c r="A127" s="21">
        <v>1170772</v>
      </c>
      <c r="B127" s="10" t="s">
        <v>1740</v>
      </c>
      <c r="C127" s="10" t="s">
        <v>1468</v>
      </c>
      <c r="D127" s="31" t="s">
        <v>1496</v>
      </c>
      <c r="E127" s="10" t="s">
        <v>1533</v>
      </c>
      <c r="F127" s="32">
        <v>2799</v>
      </c>
      <c r="G127" s="33">
        <v>2510</v>
      </c>
      <c r="H127" s="13">
        <f t="shared" si="3"/>
        <v>0.10325116112897463</v>
      </c>
      <c r="I127" s="39" t="s">
        <v>1644</v>
      </c>
      <c r="J127" s="1"/>
      <c r="K127" s="1"/>
      <c r="L127" s="1"/>
      <c r="M127" s="1"/>
      <c r="N127" s="1"/>
      <c r="O127" s="1"/>
    </row>
    <row r="128" spans="1:15" x14ac:dyDescent="0.25">
      <c r="A128" s="21">
        <v>1389176</v>
      </c>
      <c r="B128" s="10" t="s">
        <v>1741</v>
      </c>
      <c r="C128" s="10" t="s">
        <v>1414</v>
      </c>
      <c r="D128" s="31" t="s">
        <v>1487</v>
      </c>
      <c r="E128" s="10" t="s">
        <v>1543</v>
      </c>
      <c r="F128" s="32">
        <v>935</v>
      </c>
      <c r="G128" s="33">
        <v>839</v>
      </c>
      <c r="H128" s="13">
        <f t="shared" si="3"/>
        <v>0.10267379679144385</v>
      </c>
      <c r="I128" s="39" t="s">
        <v>1629</v>
      </c>
      <c r="J128" s="1"/>
      <c r="K128" s="1"/>
      <c r="L128" s="1"/>
      <c r="M128" s="1"/>
      <c r="N128" s="1"/>
      <c r="O128" s="1"/>
    </row>
    <row r="129" spans="1:15" x14ac:dyDescent="0.25">
      <c r="A129" s="21">
        <v>1256912</v>
      </c>
      <c r="B129" s="10" t="s">
        <v>1433</v>
      </c>
      <c r="C129" s="10" t="s">
        <v>1414</v>
      </c>
      <c r="D129" s="31" t="s">
        <v>1484</v>
      </c>
      <c r="E129" s="10" t="s">
        <v>1546</v>
      </c>
      <c r="F129" s="32">
        <v>688</v>
      </c>
      <c r="G129" s="33">
        <v>618</v>
      </c>
      <c r="H129" s="13">
        <f t="shared" si="3"/>
        <v>0.10174418604651163</v>
      </c>
      <c r="I129" s="39" t="s">
        <v>1629</v>
      </c>
      <c r="J129" s="1"/>
      <c r="K129" s="1"/>
      <c r="L129" s="1"/>
      <c r="M129" s="1"/>
      <c r="N129" s="1"/>
      <c r="O129" s="1"/>
    </row>
    <row r="130" spans="1:15" x14ac:dyDescent="0.25">
      <c r="A130" s="21">
        <v>1260298</v>
      </c>
      <c r="B130" s="10" t="s">
        <v>1742</v>
      </c>
      <c r="C130" s="10" t="s">
        <v>1414</v>
      </c>
      <c r="D130" s="31" t="s">
        <v>1484</v>
      </c>
      <c r="E130" s="10" t="s">
        <v>1546</v>
      </c>
      <c r="F130" s="32">
        <v>648</v>
      </c>
      <c r="G130" s="33">
        <v>583</v>
      </c>
      <c r="H130" s="13">
        <f t="shared" si="3"/>
        <v>0.10030864197530864</v>
      </c>
      <c r="I130" s="39" t="s">
        <v>1629</v>
      </c>
      <c r="J130" s="1"/>
      <c r="K130" s="1"/>
      <c r="L130" s="1"/>
      <c r="M130" s="1"/>
      <c r="N130" s="1"/>
      <c r="O130" s="1"/>
    </row>
    <row r="131" spans="1:15" x14ac:dyDescent="0.25">
      <c r="A131" s="21">
        <v>1342787</v>
      </c>
      <c r="B131" s="10" t="s">
        <v>1432</v>
      </c>
      <c r="C131" s="10" t="s">
        <v>1414</v>
      </c>
      <c r="D131" s="31" t="s">
        <v>1484</v>
      </c>
      <c r="E131" s="10" t="s">
        <v>1546</v>
      </c>
      <c r="F131" s="32">
        <v>679</v>
      </c>
      <c r="G131" s="33">
        <v>611</v>
      </c>
      <c r="H131" s="13">
        <f t="shared" si="3"/>
        <v>0.10014727540500737</v>
      </c>
      <c r="I131" s="39" t="s">
        <v>1629</v>
      </c>
      <c r="J131" s="1"/>
      <c r="K131" s="1"/>
      <c r="L131" s="1"/>
      <c r="M131" s="1"/>
      <c r="N131" s="1"/>
      <c r="O131" s="1"/>
    </row>
    <row r="132" spans="1:15" x14ac:dyDescent="0.25">
      <c r="A132" s="21">
        <v>1510771</v>
      </c>
      <c r="B132" s="10" t="s">
        <v>1475</v>
      </c>
      <c r="C132" s="10" t="s">
        <v>1704</v>
      </c>
      <c r="D132" s="31" t="s">
        <v>1489</v>
      </c>
      <c r="E132" s="10" t="s">
        <v>1548</v>
      </c>
      <c r="F132" s="32">
        <v>320</v>
      </c>
      <c r="G132" s="33">
        <v>288</v>
      </c>
      <c r="H132" s="13">
        <f t="shared" si="3"/>
        <v>0.1</v>
      </c>
      <c r="I132" s="39" t="s">
        <v>1629</v>
      </c>
      <c r="J132" s="1"/>
      <c r="K132" s="1"/>
      <c r="L132" s="1"/>
      <c r="M132" s="1"/>
      <c r="N132" s="1"/>
      <c r="O132" s="1"/>
    </row>
    <row r="133" spans="1:15" x14ac:dyDescent="0.25">
      <c r="A133" s="21">
        <v>1389173</v>
      </c>
      <c r="B133" s="10" t="s">
        <v>1743</v>
      </c>
      <c r="C133" s="10" t="s">
        <v>1404</v>
      </c>
      <c r="D133" s="31" t="s">
        <v>1487</v>
      </c>
      <c r="E133" s="10" t="s">
        <v>1543</v>
      </c>
      <c r="F133" s="32">
        <v>1186</v>
      </c>
      <c r="G133" s="33">
        <v>1069</v>
      </c>
      <c r="H133" s="13">
        <f t="shared" si="3"/>
        <v>9.8650927487352449E-2</v>
      </c>
      <c r="I133" s="39" t="s">
        <v>1629</v>
      </c>
      <c r="J133" s="1"/>
      <c r="K133" s="1"/>
      <c r="L133" s="1"/>
      <c r="M133" s="1"/>
      <c r="N133" s="1"/>
      <c r="O133" s="1"/>
    </row>
    <row r="134" spans="1:15" x14ac:dyDescent="0.25">
      <c r="A134" s="21">
        <v>1366450</v>
      </c>
      <c r="B134" s="10" t="s">
        <v>1483</v>
      </c>
      <c r="C134" s="10" t="s">
        <v>1470</v>
      </c>
      <c r="D134" s="31" t="s">
        <v>1499</v>
      </c>
      <c r="E134" s="10" t="s">
        <v>1530</v>
      </c>
      <c r="F134" s="32">
        <v>246</v>
      </c>
      <c r="G134" s="33">
        <v>222</v>
      </c>
      <c r="H134" s="13">
        <f t="shared" ref="H134:H165" si="4">+(F134-G134)/F134</f>
        <v>9.7560975609756101E-2</v>
      </c>
      <c r="I134" s="39" t="s">
        <v>1629</v>
      </c>
      <c r="J134" s="1"/>
      <c r="K134" s="1"/>
      <c r="L134" s="1"/>
      <c r="M134" s="1"/>
      <c r="N134" s="1"/>
      <c r="O134" s="1"/>
    </row>
    <row r="135" spans="1:15" x14ac:dyDescent="0.25">
      <c r="A135" s="21">
        <v>1389185</v>
      </c>
      <c r="B135" s="10" t="s">
        <v>1744</v>
      </c>
      <c r="C135" s="10" t="s">
        <v>1414</v>
      </c>
      <c r="D135" s="31" t="s">
        <v>1487</v>
      </c>
      <c r="E135" s="10" t="s">
        <v>1543</v>
      </c>
      <c r="F135" s="32">
        <v>1039</v>
      </c>
      <c r="G135" s="33">
        <v>939</v>
      </c>
      <c r="H135" s="13">
        <f t="shared" si="4"/>
        <v>9.6246390760346481E-2</v>
      </c>
      <c r="I135" s="39" t="s">
        <v>1629</v>
      </c>
      <c r="J135" s="1"/>
      <c r="K135" s="1"/>
      <c r="L135" s="1"/>
      <c r="M135" s="1"/>
      <c r="N135" s="1"/>
      <c r="O135" s="1"/>
    </row>
    <row r="136" spans="1:15" x14ac:dyDescent="0.25">
      <c r="A136" s="21">
        <v>1426029</v>
      </c>
      <c r="B136" s="10" t="s">
        <v>1438</v>
      </c>
      <c r="C136" s="10" t="s">
        <v>1414</v>
      </c>
      <c r="D136" s="31" t="s">
        <v>1490</v>
      </c>
      <c r="E136" s="10" t="s">
        <v>1547</v>
      </c>
      <c r="F136" s="32">
        <v>470</v>
      </c>
      <c r="G136" s="33">
        <v>425</v>
      </c>
      <c r="H136" s="13">
        <f t="shared" si="4"/>
        <v>9.5744680851063829E-2</v>
      </c>
      <c r="I136" s="39" t="s">
        <v>1629</v>
      </c>
      <c r="J136" s="1"/>
      <c r="K136" s="1"/>
      <c r="L136" s="1"/>
      <c r="M136" s="1"/>
      <c r="N136" s="1"/>
      <c r="O136" s="1"/>
    </row>
    <row r="137" spans="1:15" x14ac:dyDescent="0.25">
      <c r="A137" s="21">
        <v>1389197</v>
      </c>
      <c r="B137" s="10" t="s">
        <v>1745</v>
      </c>
      <c r="C137" s="10" t="s">
        <v>1414</v>
      </c>
      <c r="D137" s="31" t="s">
        <v>1487</v>
      </c>
      <c r="E137" s="10" t="s">
        <v>1543</v>
      </c>
      <c r="F137" s="32">
        <v>1212</v>
      </c>
      <c r="G137" s="33">
        <v>1099</v>
      </c>
      <c r="H137" s="13">
        <f t="shared" si="4"/>
        <v>9.3234323432343238E-2</v>
      </c>
      <c r="I137" s="39" t="s">
        <v>1629</v>
      </c>
      <c r="J137" s="1"/>
      <c r="K137" s="1"/>
      <c r="L137" s="1"/>
      <c r="M137" s="1"/>
      <c r="N137" s="1"/>
      <c r="O137" s="1"/>
    </row>
    <row r="138" spans="1:15" x14ac:dyDescent="0.25">
      <c r="A138" s="21">
        <v>1391980</v>
      </c>
      <c r="B138" s="10" t="s">
        <v>1408</v>
      </c>
      <c r="C138" s="10" t="s">
        <v>1404</v>
      </c>
      <c r="D138" s="31" t="s">
        <v>1495</v>
      </c>
      <c r="E138" s="10" t="s">
        <v>1531</v>
      </c>
      <c r="F138" s="32">
        <v>647</v>
      </c>
      <c r="G138" s="33">
        <v>587</v>
      </c>
      <c r="H138" s="13">
        <f t="shared" si="4"/>
        <v>9.2735703245749618E-2</v>
      </c>
      <c r="I138" s="39" t="s">
        <v>1629</v>
      </c>
      <c r="J138" s="1"/>
      <c r="K138" s="1"/>
      <c r="L138" s="1"/>
      <c r="M138" s="1"/>
      <c r="N138" s="1"/>
      <c r="O138" s="1"/>
    </row>
    <row r="139" spans="1:15" x14ac:dyDescent="0.25">
      <c r="A139" s="21">
        <v>1214764</v>
      </c>
      <c r="B139" s="10" t="s">
        <v>1746</v>
      </c>
      <c r="C139" s="10" t="s">
        <v>1414</v>
      </c>
      <c r="D139" s="31" t="s">
        <v>1491</v>
      </c>
      <c r="E139" s="10" t="s">
        <v>1528</v>
      </c>
      <c r="F139" s="32">
        <v>1313.4</v>
      </c>
      <c r="G139" s="33">
        <v>1193</v>
      </c>
      <c r="H139" s="13">
        <f t="shared" si="4"/>
        <v>9.167047358002138E-2</v>
      </c>
      <c r="I139" s="39" t="s">
        <v>1643</v>
      </c>
      <c r="J139" s="1"/>
      <c r="K139" s="1"/>
      <c r="L139" s="1"/>
      <c r="M139" s="1"/>
      <c r="N139" s="1"/>
      <c r="O139" s="1"/>
    </row>
    <row r="140" spans="1:15" x14ac:dyDescent="0.25">
      <c r="A140" s="21">
        <v>1391970</v>
      </c>
      <c r="B140" s="10" t="s">
        <v>1481</v>
      </c>
      <c r="C140" s="10" t="s">
        <v>1404</v>
      </c>
      <c r="D140" s="31" t="s">
        <v>1498</v>
      </c>
      <c r="E140" s="10" t="s">
        <v>1538</v>
      </c>
      <c r="F140" s="32">
        <v>783.33</v>
      </c>
      <c r="G140" s="33">
        <v>711.7</v>
      </c>
      <c r="H140" s="13">
        <f t="shared" si="4"/>
        <v>9.1442942310392794E-2</v>
      </c>
      <c r="I140" s="39" t="s">
        <v>1645</v>
      </c>
      <c r="J140" s="1"/>
      <c r="K140" s="1"/>
      <c r="L140" s="1"/>
      <c r="M140" s="1"/>
      <c r="N140" s="1"/>
      <c r="O140" s="1"/>
    </row>
    <row r="141" spans="1:15" x14ac:dyDescent="0.25">
      <c r="A141" s="21">
        <v>1520458</v>
      </c>
      <c r="B141" s="10" t="s">
        <v>1747</v>
      </c>
      <c r="C141" s="10" t="s">
        <v>1404</v>
      </c>
      <c r="D141" s="31" t="s">
        <v>1487</v>
      </c>
      <c r="E141" s="10" t="s">
        <v>1543</v>
      </c>
      <c r="F141" s="32">
        <v>1073</v>
      </c>
      <c r="G141" s="33">
        <v>979</v>
      </c>
      <c r="H141" s="13">
        <f t="shared" si="4"/>
        <v>8.7604846225535882E-2</v>
      </c>
      <c r="I141" s="39" t="s">
        <v>1629</v>
      </c>
      <c r="J141" s="1"/>
      <c r="K141" s="1"/>
      <c r="L141" s="1"/>
      <c r="M141" s="1"/>
      <c r="N141" s="1"/>
      <c r="O141" s="1"/>
    </row>
    <row r="142" spans="1:15" x14ac:dyDescent="0.25">
      <c r="A142" s="21">
        <v>1377283</v>
      </c>
      <c r="B142" s="10" t="s">
        <v>1452</v>
      </c>
      <c r="C142" s="10" t="s">
        <v>1445</v>
      </c>
      <c r="D142" s="31" t="s">
        <v>1492</v>
      </c>
      <c r="E142" s="10" t="s">
        <v>1542</v>
      </c>
      <c r="F142" s="32">
        <v>676</v>
      </c>
      <c r="G142" s="33">
        <v>617.5</v>
      </c>
      <c r="H142" s="13">
        <f t="shared" si="4"/>
        <v>8.6538461538461536E-2</v>
      </c>
      <c r="I142" s="39" t="s">
        <v>1629</v>
      </c>
      <c r="J142" s="1"/>
      <c r="K142" s="1"/>
      <c r="L142" s="1"/>
      <c r="M142" s="1"/>
      <c r="N142" s="1"/>
      <c r="O142" s="1"/>
    </row>
    <row r="143" spans="1:15" x14ac:dyDescent="0.25">
      <c r="A143" s="21">
        <v>1389180</v>
      </c>
      <c r="B143" s="10" t="s">
        <v>1748</v>
      </c>
      <c r="C143" s="10" t="s">
        <v>1414</v>
      </c>
      <c r="D143" s="31" t="s">
        <v>1487</v>
      </c>
      <c r="E143" s="10" t="s">
        <v>1543</v>
      </c>
      <c r="F143" s="32">
        <v>1091</v>
      </c>
      <c r="G143" s="33">
        <v>999</v>
      </c>
      <c r="H143" s="13">
        <f t="shared" si="4"/>
        <v>8.4326306141154897E-2</v>
      </c>
      <c r="I143" s="39" t="s">
        <v>1629</v>
      </c>
      <c r="J143" s="1"/>
      <c r="K143" s="1"/>
      <c r="L143" s="1"/>
      <c r="M143" s="1"/>
      <c r="N143" s="1"/>
      <c r="O143" s="1"/>
    </row>
    <row r="144" spans="1:15" x14ac:dyDescent="0.25">
      <c r="A144" s="21">
        <v>1214759</v>
      </c>
      <c r="B144" s="10" t="s">
        <v>1749</v>
      </c>
      <c r="C144" s="10" t="s">
        <v>1414</v>
      </c>
      <c r="D144" s="31" t="s">
        <v>1491</v>
      </c>
      <c r="E144" s="10" t="s">
        <v>1528</v>
      </c>
      <c r="F144" s="32">
        <v>790</v>
      </c>
      <c r="G144" s="33">
        <v>725</v>
      </c>
      <c r="H144" s="13">
        <f t="shared" si="4"/>
        <v>8.2278481012658222E-2</v>
      </c>
      <c r="I144" s="39" t="s">
        <v>1643</v>
      </c>
      <c r="J144" s="1"/>
      <c r="K144" s="1"/>
      <c r="L144" s="1"/>
      <c r="M144" s="1"/>
      <c r="N144" s="1"/>
      <c r="O144" s="1"/>
    </row>
    <row r="145" spans="1:15" x14ac:dyDescent="0.25">
      <c r="A145" s="21">
        <v>1425808</v>
      </c>
      <c r="B145" s="10" t="s">
        <v>1437</v>
      </c>
      <c r="C145" s="10" t="s">
        <v>1404</v>
      </c>
      <c r="D145" s="31" t="s">
        <v>1489</v>
      </c>
      <c r="E145" s="10" t="s">
        <v>1548</v>
      </c>
      <c r="F145" s="32">
        <v>998</v>
      </c>
      <c r="G145" s="33">
        <v>918</v>
      </c>
      <c r="H145" s="13">
        <f t="shared" si="4"/>
        <v>8.0160320641282562E-2</v>
      </c>
      <c r="I145" s="39" t="s">
        <v>1629</v>
      </c>
      <c r="J145" s="1"/>
      <c r="K145" s="1"/>
      <c r="L145" s="1"/>
      <c r="M145" s="1"/>
      <c r="N145" s="1"/>
      <c r="O145" s="1"/>
    </row>
    <row r="146" spans="1:15" x14ac:dyDescent="0.25">
      <c r="A146" s="21">
        <v>1391970</v>
      </c>
      <c r="B146" s="10" t="s">
        <v>1481</v>
      </c>
      <c r="C146" s="10" t="s">
        <v>1404</v>
      </c>
      <c r="D146" s="31" t="s">
        <v>1495</v>
      </c>
      <c r="E146" s="10" t="s">
        <v>1531</v>
      </c>
      <c r="F146" s="32">
        <v>776</v>
      </c>
      <c r="G146" s="33">
        <v>715</v>
      </c>
      <c r="H146" s="13">
        <f t="shared" si="4"/>
        <v>7.8608247422680411E-2</v>
      </c>
      <c r="I146" s="39" t="s">
        <v>1629</v>
      </c>
      <c r="J146" s="1"/>
      <c r="K146" s="1"/>
      <c r="L146" s="1"/>
      <c r="M146" s="1"/>
      <c r="N146" s="1"/>
      <c r="O146" s="1"/>
    </row>
    <row r="147" spans="1:15" x14ac:dyDescent="0.25">
      <c r="A147" s="21">
        <v>1214721</v>
      </c>
      <c r="B147" s="10" t="s">
        <v>1415</v>
      </c>
      <c r="C147" s="10" t="s">
        <v>1414</v>
      </c>
      <c r="D147" s="31" t="s">
        <v>1491</v>
      </c>
      <c r="E147" s="10" t="s">
        <v>1528</v>
      </c>
      <c r="F147" s="32">
        <v>802</v>
      </c>
      <c r="G147" s="33">
        <v>740</v>
      </c>
      <c r="H147" s="13">
        <f t="shared" si="4"/>
        <v>7.7306733167082295E-2</v>
      </c>
      <c r="I147" s="39" t="s">
        <v>1643</v>
      </c>
      <c r="J147" s="1"/>
      <c r="K147" s="1"/>
      <c r="L147" s="1"/>
      <c r="M147" s="1"/>
      <c r="N147" s="1"/>
      <c r="O147" s="1"/>
    </row>
    <row r="148" spans="1:15" x14ac:dyDescent="0.25">
      <c r="A148" s="21">
        <v>1335591</v>
      </c>
      <c r="B148" s="10" t="s">
        <v>1750</v>
      </c>
      <c r="C148" s="10" t="s">
        <v>1414</v>
      </c>
      <c r="D148" s="31" t="s">
        <v>1497</v>
      </c>
      <c r="E148" s="10" t="s">
        <v>1584</v>
      </c>
      <c r="F148" s="32">
        <v>650</v>
      </c>
      <c r="G148" s="33">
        <v>600</v>
      </c>
      <c r="H148" s="13">
        <f t="shared" si="4"/>
        <v>7.6923076923076927E-2</v>
      </c>
      <c r="I148" s="39" t="s">
        <v>1629</v>
      </c>
      <c r="J148" s="1"/>
      <c r="K148" s="1"/>
      <c r="L148" s="1"/>
      <c r="M148" s="1"/>
      <c r="N148" s="1"/>
      <c r="O148" s="1"/>
    </row>
    <row r="149" spans="1:15" x14ac:dyDescent="0.25">
      <c r="A149" s="21">
        <v>1389147</v>
      </c>
      <c r="B149" s="10" t="s">
        <v>1751</v>
      </c>
      <c r="C149" s="10" t="s">
        <v>1445</v>
      </c>
      <c r="D149" s="31" t="s">
        <v>1487</v>
      </c>
      <c r="E149" s="10" t="s">
        <v>1543</v>
      </c>
      <c r="F149" s="32">
        <v>1428</v>
      </c>
      <c r="G149" s="33">
        <v>1320</v>
      </c>
      <c r="H149" s="13">
        <f t="shared" si="4"/>
        <v>7.5630252100840331E-2</v>
      </c>
      <c r="I149" s="39" t="s">
        <v>1629</v>
      </c>
      <c r="J149" s="1"/>
      <c r="K149" s="1"/>
      <c r="L149" s="1"/>
      <c r="M149" s="1"/>
      <c r="N149" s="1"/>
      <c r="O149" s="1"/>
    </row>
    <row r="150" spans="1:15" x14ac:dyDescent="0.25">
      <c r="A150" s="21">
        <v>1389148</v>
      </c>
      <c r="B150" s="10" t="s">
        <v>1752</v>
      </c>
      <c r="C150" s="10" t="s">
        <v>1445</v>
      </c>
      <c r="D150" s="31" t="s">
        <v>1487</v>
      </c>
      <c r="E150" s="10" t="s">
        <v>1543</v>
      </c>
      <c r="F150" s="32">
        <v>1478</v>
      </c>
      <c r="G150" s="33">
        <v>1369</v>
      </c>
      <c r="H150" s="13">
        <f t="shared" si="4"/>
        <v>7.3748308525033834E-2</v>
      </c>
      <c r="I150" s="39" t="s">
        <v>1629</v>
      </c>
      <c r="J150" s="1"/>
      <c r="K150" s="1"/>
      <c r="L150" s="1"/>
      <c r="M150" s="1"/>
      <c r="N150" s="1"/>
      <c r="O150" s="1"/>
    </row>
    <row r="151" spans="1:15" x14ac:dyDescent="0.25">
      <c r="A151" s="21">
        <v>1391485</v>
      </c>
      <c r="B151" s="10" t="s">
        <v>1436</v>
      </c>
      <c r="C151" s="10" t="s">
        <v>1414</v>
      </c>
      <c r="D151" s="31" t="s">
        <v>1489</v>
      </c>
      <c r="E151" s="10" t="s">
        <v>1548</v>
      </c>
      <c r="F151" s="32">
        <v>560</v>
      </c>
      <c r="G151" s="33">
        <v>520.79999999999995</v>
      </c>
      <c r="H151" s="13">
        <f t="shared" si="4"/>
        <v>7.0000000000000076E-2</v>
      </c>
      <c r="I151" s="39" t="s">
        <v>1629</v>
      </c>
      <c r="J151" s="1"/>
      <c r="K151" s="1"/>
      <c r="L151" s="1"/>
      <c r="M151" s="1"/>
      <c r="N151" s="1"/>
      <c r="O151" s="1"/>
    </row>
    <row r="152" spans="1:15" x14ac:dyDescent="0.25">
      <c r="A152" s="21">
        <v>1258313</v>
      </c>
      <c r="B152" s="10" t="s">
        <v>1467</v>
      </c>
      <c r="C152" s="10" t="s">
        <v>1462</v>
      </c>
      <c r="D152" s="31" t="s">
        <v>1489</v>
      </c>
      <c r="E152" s="10" t="s">
        <v>1548</v>
      </c>
      <c r="F152" s="32">
        <v>687</v>
      </c>
      <c r="G152" s="33">
        <v>640</v>
      </c>
      <c r="H152" s="13">
        <f t="shared" si="4"/>
        <v>6.8413391557496359E-2</v>
      </c>
      <c r="I152" s="39" t="s">
        <v>1629</v>
      </c>
      <c r="J152" s="1"/>
      <c r="K152" s="1"/>
      <c r="L152" s="1"/>
      <c r="M152" s="1"/>
      <c r="N152" s="1"/>
      <c r="O152" s="1"/>
    </row>
    <row r="153" spans="1:15" x14ac:dyDescent="0.25">
      <c r="A153" s="21">
        <v>1513091</v>
      </c>
      <c r="B153" s="10" t="s">
        <v>1411</v>
      </c>
      <c r="C153" s="10" t="s">
        <v>1404</v>
      </c>
      <c r="D153" s="31" t="s">
        <v>1485</v>
      </c>
      <c r="E153" s="10" t="s">
        <v>1582</v>
      </c>
      <c r="F153" s="32">
        <v>799</v>
      </c>
      <c r="G153" s="33">
        <v>748</v>
      </c>
      <c r="H153" s="13">
        <f t="shared" si="4"/>
        <v>6.3829787234042548E-2</v>
      </c>
      <c r="I153" s="39" t="s">
        <v>1630</v>
      </c>
      <c r="J153" s="1"/>
      <c r="K153" s="1"/>
      <c r="L153" s="1"/>
      <c r="M153" s="1"/>
      <c r="N153" s="1"/>
      <c r="O153" s="1"/>
    </row>
    <row r="154" spans="1:15" x14ac:dyDescent="0.25">
      <c r="A154" s="21">
        <v>1520476</v>
      </c>
      <c r="B154" s="10" t="s">
        <v>1753</v>
      </c>
      <c r="C154" s="10" t="s">
        <v>1414</v>
      </c>
      <c r="D154" s="31" t="s">
        <v>1487</v>
      </c>
      <c r="E154" s="10" t="s">
        <v>1543</v>
      </c>
      <c r="F154" s="32">
        <v>1776</v>
      </c>
      <c r="G154" s="33">
        <v>1667</v>
      </c>
      <c r="H154" s="13">
        <f t="shared" si="4"/>
        <v>6.1373873873873871E-2</v>
      </c>
      <c r="I154" s="39" t="s">
        <v>1629</v>
      </c>
      <c r="J154" s="1"/>
      <c r="K154" s="1"/>
      <c r="L154" s="1"/>
      <c r="M154" s="1"/>
      <c r="N154" s="1"/>
      <c r="O154" s="1"/>
    </row>
    <row r="155" spans="1:15" x14ac:dyDescent="0.25">
      <c r="A155" s="21">
        <v>1373544</v>
      </c>
      <c r="B155" s="10" t="s">
        <v>1435</v>
      </c>
      <c r="C155" s="10" t="s">
        <v>1414</v>
      </c>
      <c r="D155" s="31" t="s">
        <v>1489</v>
      </c>
      <c r="E155" s="10" t="s">
        <v>1548</v>
      </c>
      <c r="F155" s="32">
        <v>525</v>
      </c>
      <c r="G155" s="33">
        <v>493</v>
      </c>
      <c r="H155" s="13">
        <f t="shared" si="4"/>
        <v>6.0952380952380952E-2</v>
      </c>
      <c r="I155" s="39" t="s">
        <v>1629</v>
      </c>
      <c r="J155" s="1"/>
      <c r="K155" s="1"/>
      <c r="L155" s="1"/>
      <c r="M155" s="1"/>
      <c r="N155" s="1"/>
      <c r="O155" s="1"/>
    </row>
    <row r="156" spans="1:15" x14ac:dyDescent="0.25">
      <c r="A156" s="21">
        <v>1389190</v>
      </c>
      <c r="B156" s="10" t="s">
        <v>1754</v>
      </c>
      <c r="C156" s="10" t="s">
        <v>1414</v>
      </c>
      <c r="D156" s="31" t="s">
        <v>1487</v>
      </c>
      <c r="E156" s="10" t="s">
        <v>1543</v>
      </c>
      <c r="F156" s="32">
        <v>962</v>
      </c>
      <c r="G156" s="33">
        <v>909</v>
      </c>
      <c r="H156" s="13">
        <f t="shared" si="4"/>
        <v>5.5093555093555097E-2</v>
      </c>
      <c r="I156" s="39" t="s">
        <v>1629</v>
      </c>
      <c r="J156" s="1"/>
      <c r="K156" s="1"/>
      <c r="L156" s="1"/>
      <c r="M156" s="1"/>
      <c r="N156" s="1"/>
      <c r="O156" s="1"/>
    </row>
    <row r="157" spans="1:15" x14ac:dyDescent="0.25">
      <c r="A157" s="21">
        <v>1389149</v>
      </c>
      <c r="B157" s="10" t="s">
        <v>1755</v>
      </c>
      <c r="C157" s="10" t="s">
        <v>1445</v>
      </c>
      <c r="D157" s="31" t="s">
        <v>1487</v>
      </c>
      <c r="E157" s="10" t="s">
        <v>1543</v>
      </c>
      <c r="F157" s="32">
        <v>1591</v>
      </c>
      <c r="G157" s="33">
        <v>1505</v>
      </c>
      <c r="H157" s="13">
        <f t="shared" si="4"/>
        <v>5.4054054054054057E-2</v>
      </c>
      <c r="I157" s="39" t="s">
        <v>1629</v>
      </c>
      <c r="J157" s="1"/>
      <c r="K157" s="1"/>
      <c r="L157" s="1"/>
      <c r="M157" s="1"/>
      <c r="N157" s="1"/>
      <c r="O157" s="1"/>
    </row>
    <row r="158" spans="1:15" x14ac:dyDescent="0.25">
      <c r="A158" s="21">
        <v>1391970</v>
      </c>
      <c r="B158" s="10" t="s">
        <v>1481</v>
      </c>
      <c r="C158" s="10" t="s">
        <v>1404</v>
      </c>
      <c r="D158" s="31" t="s">
        <v>1500</v>
      </c>
      <c r="E158" s="10" t="s">
        <v>1544</v>
      </c>
      <c r="F158" s="32">
        <v>760</v>
      </c>
      <c r="G158" s="33">
        <v>720</v>
      </c>
      <c r="H158" s="13">
        <f t="shared" si="4"/>
        <v>5.2631578947368418E-2</v>
      </c>
      <c r="I158" s="39" t="s">
        <v>1646</v>
      </c>
      <c r="J158" s="1"/>
      <c r="K158" s="1"/>
      <c r="L158" s="1"/>
      <c r="M158" s="1"/>
      <c r="N158" s="1"/>
      <c r="O158" s="1"/>
    </row>
    <row r="159" spans="1:15" x14ac:dyDescent="0.25">
      <c r="A159" s="21">
        <v>1517317</v>
      </c>
      <c r="B159" s="10" t="s">
        <v>1756</v>
      </c>
      <c r="C159" s="10" t="s">
        <v>1404</v>
      </c>
      <c r="D159" s="31" t="s">
        <v>1487</v>
      </c>
      <c r="E159" s="10" t="s">
        <v>1543</v>
      </c>
      <c r="F159" s="32">
        <v>1382</v>
      </c>
      <c r="G159" s="33">
        <v>1310</v>
      </c>
      <c r="H159" s="13">
        <f t="shared" si="4"/>
        <v>5.2098408104196817E-2</v>
      </c>
      <c r="I159" s="39" t="s">
        <v>1629</v>
      </c>
      <c r="J159" s="1"/>
      <c r="K159" s="1"/>
      <c r="L159" s="1"/>
      <c r="M159" s="1"/>
      <c r="N159" s="1"/>
      <c r="O159" s="1"/>
    </row>
    <row r="160" spans="1:15" x14ac:dyDescent="0.25">
      <c r="A160" s="21">
        <v>1212544</v>
      </c>
      <c r="B160" s="10" t="s">
        <v>1461</v>
      </c>
      <c r="C160" s="10" t="s">
        <v>1462</v>
      </c>
      <c r="D160" s="31" t="s">
        <v>1489</v>
      </c>
      <c r="E160" s="10" t="s">
        <v>1548</v>
      </c>
      <c r="F160" s="32">
        <v>171</v>
      </c>
      <c r="G160" s="33">
        <v>162.44999999999999</v>
      </c>
      <c r="H160" s="13">
        <f t="shared" si="4"/>
        <v>5.0000000000000065E-2</v>
      </c>
      <c r="I160" s="39" t="s">
        <v>1629</v>
      </c>
      <c r="J160" s="1"/>
      <c r="K160" s="1"/>
      <c r="L160" s="1"/>
      <c r="M160" s="1"/>
      <c r="N160" s="1"/>
      <c r="O160" s="1"/>
    </row>
    <row r="161" spans="1:15" x14ac:dyDescent="0.25">
      <c r="A161" s="21">
        <v>1291055</v>
      </c>
      <c r="B161" s="10" t="s">
        <v>1463</v>
      </c>
      <c r="C161" s="10" t="s">
        <v>1462</v>
      </c>
      <c r="D161" s="31" t="s">
        <v>1489</v>
      </c>
      <c r="E161" s="10" t="s">
        <v>1548</v>
      </c>
      <c r="F161" s="32">
        <v>94</v>
      </c>
      <c r="G161" s="33">
        <v>89.3</v>
      </c>
      <c r="H161" s="13">
        <f t="shared" si="4"/>
        <v>5.0000000000000031E-2</v>
      </c>
      <c r="I161" s="39" t="s">
        <v>1629</v>
      </c>
      <c r="J161" s="1"/>
      <c r="K161" s="1"/>
      <c r="L161" s="1"/>
      <c r="M161" s="1"/>
      <c r="N161" s="1"/>
      <c r="O161" s="1"/>
    </row>
    <row r="162" spans="1:15" x14ac:dyDescent="0.25">
      <c r="A162" s="21">
        <v>1377287</v>
      </c>
      <c r="B162" s="10" t="s">
        <v>1725</v>
      </c>
      <c r="C162" s="10" t="s">
        <v>1445</v>
      </c>
      <c r="D162" s="31" t="s">
        <v>1495</v>
      </c>
      <c r="E162" s="10" t="s">
        <v>1531</v>
      </c>
      <c r="F162" s="32">
        <v>780</v>
      </c>
      <c r="G162" s="33">
        <v>741</v>
      </c>
      <c r="H162" s="13">
        <f t="shared" si="4"/>
        <v>0.05</v>
      </c>
      <c r="I162" s="39" t="s">
        <v>1629</v>
      </c>
      <c r="J162" s="1"/>
      <c r="K162" s="1"/>
      <c r="L162" s="1"/>
      <c r="M162" s="1"/>
      <c r="N162" s="1"/>
      <c r="O162" s="1"/>
    </row>
    <row r="163" spans="1:15" x14ac:dyDescent="0.25">
      <c r="A163" s="21">
        <v>1377287</v>
      </c>
      <c r="B163" s="10" t="s">
        <v>1725</v>
      </c>
      <c r="C163" s="10" t="s">
        <v>1445</v>
      </c>
      <c r="D163" s="31" t="s">
        <v>1495</v>
      </c>
      <c r="E163" s="10" t="s">
        <v>1531</v>
      </c>
      <c r="F163" s="32">
        <v>780</v>
      </c>
      <c r="G163" s="33">
        <v>741</v>
      </c>
      <c r="H163" s="13">
        <f t="shared" si="4"/>
        <v>0.05</v>
      </c>
      <c r="I163" s="39" t="s">
        <v>1629</v>
      </c>
      <c r="J163" s="1"/>
      <c r="K163" s="1"/>
      <c r="L163" s="1"/>
      <c r="M163" s="1"/>
      <c r="N163" s="1"/>
      <c r="O163" s="1"/>
    </row>
    <row r="164" spans="1:15" x14ac:dyDescent="0.25">
      <c r="A164" s="21">
        <v>1520449</v>
      </c>
      <c r="B164" s="10" t="s">
        <v>1757</v>
      </c>
      <c r="C164" s="10" t="s">
        <v>1404</v>
      </c>
      <c r="D164" s="31" t="s">
        <v>1487</v>
      </c>
      <c r="E164" s="10" t="s">
        <v>1543</v>
      </c>
      <c r="F164" s="32">
        <v>1249</v>
      </c>
      <c r="G164" s="33">
        <v>1187</v>
      </c>
      <c r="H164" s="13">
        <f t="shared" si="4"/>
        <v>4.9639711769415534E-2</v>
      </c>
      <c r="I164" s="39" t="s">
        <v>1629</v>
      </c>
      <c r="J164" s="1"/>
      <c r="K164" s="1"/>
      <c r="L164" s="1"/>
      <c r="M164" s="1"/>
      <c r="N164" s="1"/>
      <c r="O164" s="1"/>
    </row>
    <row r="165" spans="1:15" x14ac:dyDescent="0.25">
      <c r="A165" s="21">
        <v>1520447</v>
      </c>
      <c r="B165" s="10" t="s">
        <v>1758</v>
      </c>
      <c r="C165" s="10" t="s">
        <v>1404</v>
      </c>
      <c r="D165" s="31" t="s">
        <v>1487</v>
      </c>
      <c r="E165" s="10" t="s">
        <v>1543</v>
      </c>
      <c r="F165" s="32">
        <v>1066</v>
      </c>
      <c r="G165" s="33">
        <v>1014</v>
      </c>
      <c r="H165" s="13">
        <f t="shared" si="4"/>
        <v>4.878048780487805E-2</v>
      </c>
      <c r="I165" s="39" t="s">
        <v>1629</v>
      </c>
      <c r="J165" s="1"/>
      <c r="K165" s="1"/>
      <c r="L165" s="1"/>
      <c r="M165" s="1"/>
      <c r="N165" s="1"/>
      <c r="O165" s="1"/>
    </row>
    <row r="166" spans="1:15" x14ac:dyDescent="0.25">
      <c r="A166" s="21">
        <v>1342515</v>
      </c>
      <c r="B166" s="10" t="s">
        <v>1759</v>
      </c>
      <c r="C166" s="10" t="s">
        <v>1414</v>
      </c>
      <c r="D166" s="31" t="s">
        <v>1487</v>
      </c>
      <c r="E166" s="10" t="s">
        <v>1543</v>
      </c>
      <c r="F166" s="32">
        <v>2181</v>
      </c>
      <c r="G166" s="33">
        <v>2092</v>
      </c>
      <c r="H166" s="13">
        <f t="shared" ref="H166:H171" si="5">+(F166-G166)/F166</f>
        <v>4.0806969280146724E-2</v>
      </c>
      <c r="I166" s="39" t="s">
        <v>1629</v>
      </c>
      <c r="J166" s="1"/>
      <c r="K166" s="1"/>
      <c r="L166" s="1"/>
      <c r="M166" s="1"/>
      <c r="N166" s="1"/>
      <c r="O166" s="1"/>
    </row>
    <row r="167" spans="1:15" x14ac:dyDescent="0.25">
      <c r="A167" s="21">
        <v>1391451</v>
      </c>
      <c r="B167" s="10" t="s">
        <v>1760</v>
      </c>
      <c r="C167" s="10" t="s">
        <v>1445</v>
      </c>
      <c r="D167" s="31" t="s">
        <v>1489</v>
      </c>
      <c r="E167" s="10" t="s">
        <v>1548</v>
      </c>
      <c r="F167" s="32">
        <v>223</v>
      </c>
      <c r="G167" s="33">
        <v>214.08</v>
      </c>
      <c r="H167" s="13">
        <f t="shared" si="5"/>
        <v>3.9999999999999945E-2</v>
      </c>
      <c r="I167" s="39" t="s">
        <v>1629</v>
      </c>
      <c r="J167" s="1"/>
      <c r="K167" s="1"/>
      <c r="L167" s="1"/>
      <c r="M167" s="1"/>
      <c r="N167" s="1"/>
      <c r="O167" s="1"/>
    </row>
    <row r="168" spans="1:15" x14ac:dyDescent="0.25">
      <c r="A168" s="21">
        <v>1283192</v>
      </c>
      <c r="B168" s="10" t="s">
        <v>1425</v>
      </c>
      <c r="C168" s="10" t="s">
        <v>1414</v>
      </c>
      <c r="D168" s="31" t="s">
        <v>1486</v>
      </c>
      <c r="E168" s="10" t="s">
        <v>1527</v>
      </c>
      <c r="F168" s="32">
        <v>919</v>
      </c>
      <c r="G168" s="33">
        <v>895</v>
      </c>
      <c r="H168" s="13">
        <f t="shared" si="5"/>
        <v>2.6115342763873776E-2</v>
      </c>
      <c r="I168" s="39" t="s">
        <v>1629</v>
      </c>
      <c r="J168" s="1"/>
      <c r="K168" s="1"/>
      <c r="L168" s="1"/>
      <c r="M168" s="1"/>
      <c r="N168" s="1"/>
      <c r="O168" s="1"/>
    </row>
    <row r="169" spans="1:15" x14ac:dyDescent="0.25">
      <c r="A169" s="21">
        <v>1520501</v>
      </c>
      <c r="B169" s="10" t="s">
        <v>1761</v>
      </c>
      <c r="C169" s="10" t="s">
        <v>1445</v>
      </c>
      <c r="D169" s="31" t="s">
        <v>1487</v>
      </c>
      <c r="E169" s="10" t="s">
        <v>1543</v>
      </c>
      <c r="F169" s="32">
        <v>1975</v>
      </c>
      <c r="G169" s="33">
        <v>1924</v>
      </c>
      <c r="H169" s="13">
        <f t="shared" si="5"/>
        <v>2.5822784810126582E-2</v>
      </c>
      <c r="I169" s="39" t="s">
        <v>1629</v>
      </c>
      <c r="J169" s="1"/>
      <c r="K169" s="1"/>
      <c r="L169" s="1"/>
      <c r="M169" s="1"/>
      <c r="N169" s="1"/>
      <c r="O169" s="1"/>
    </row>
    <row r="170" spans="1:15" x14ac:dyDescent="0.25">
      <c r="A170" s="21">
        <v>1513095</v>
      </c>
      <c r="B170" s="10" t="s">
        <v>1431</v>
      </c>
      <c r="C170" s="10" t="s">
        <v>1414</v>
      </c>
      <c r="D170" s="31" t="s">
        <v>1490</v>
      </c>
      <c r="E170" s="10" t="s">
        <v>1547</v>
      </c>
      <c r="F170" s="32">
        <v>666</v>
      </c>
      <c r="G170" s="33">
        <v>663</v>
      </c>
      <c r="H170" s="13">
        <f t="shared" si="5"/>
        <v>4.5045045045045045E-3</v>
      </c>
      <c r="I170" s="39" t="s">
        <v>1629</v>
      </c>
      <c r="J170" s="1"/>
      <c r="K170" s="1"/>
      <c r="L170" s="1"/>
      <c r="M170" s="1"/>
      <c r="N170" s="1"/>
      <c r="O170" s="1"/>
    </row>
    <row r="171" spans="1:15" ht="15.75" thickBot="1" x14ac:dyDescent="0.3">
      <c r="A171" s="25">
        <v>1391494</v>
      </c>
      <c r="B171" s="26" t="s">
        <v>1410</v>
      </c>
      <c r="C171" s="26" t="s">
        <v>1404</v>
      </c>
      <c r="D171" s="40" t="s">
        <v>1485</v>
      </c>
      <c r="E171" s="26" t="s">
        <v>1582</v>
      </c>
      <c r="F171" s="41">
        <v>279</v>
      </c>
      <c r="G171" s="42">
        <v>279</v>
      </c>
      <c r="H171" s="29">
        <f t="shared" si="5"/>
        <v>0</v>
      </c>
      <c r="I171" s="43" t="s">
        <v>1630</v>
      </c>
      <c r="J171" s="1"/>
      <c r="K171" s="1"/>
      <c r="L171" s="1"/>
      <c r="M171" s="1"/>
      <c r="N171" s="1"/>
      <c r="O171" s="1"/>
    </row>
  </sheetData>
  <autoFilter ref="A5:I5" xr:uid="{00000000-0009-0000-0000-000003000000}"/>
  <sortState ref="A2:I167">
    <sortCondition descending="1" ref="H2:H167"/>
  </sortState>
  <mergeCells count="2">
    <mergeCell ref="A2:I2"/>
    <mergeCell ref="A3:I3"/>
  </mergeCells>
  <hyperlinks>
    <hyperlink ref="F9" location="Índice!A1" display="ÍNDICE" xr:uid="{00000000-0004-0000-0300-000000000000}"/>
    <hyperlink ref="K5" location="Índice!A1" display="ÍNDICE" xr:uid="{00000000-0004-0000-0300-000001000000}"/>
  </hyperlinks>
  <pageMargins left="0.70866141732283472" right="0.70866141732283472" top="0.74803149606299213" bottom="0.74803149606299213" header="0.31496062992125984" footer="0.31496062992125984"/>
  <pageSetup paperSize="9" scale="58" fitToHeight="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9"/>
  <sheetViews>
    <sheetView showGridLines="0" zoomScale="80" zoomScaleNormal="80" workbookViewId="0"/>
  </sheetViews>
  <sheetFormatPr baseColWidth="10" defaultRowHeight="15" x14ac:dyDescent="0.25"/>
  <cols>
    <col min="1" max="1" width="11.140625" bestFit="1" customWidth="1"/>
    <col min="2" max="2" width="42.7109375" customWidth="1"/>
    <col min="3" max="3" width="25.85546875" customWidth="1"/>
    <col min="4" max="4" width="17.140625" style="3" bestFit="1" customWidth="1"/>
    <col min="5" max="5" width="27.140625" customWidth="1"/>
    <col min="6" max="6" width="15.28515625" bestFit="1" customWidth="1"/>
    <col min="7" max="7" width="13" bestFit="1" customWidth="1"/>
    <col min="8" max="8" width="10.5703125" bestFit="1" customWidth="1"/>
    <col min="9" max="9" width="48.42578125" bestFit="1" customWidth="1"/>
    <col min="10" max="10" width="2.28515625" customWidth="1"/>
    <col min="13" max="13" width="12.7109375" bestFit="1" customWidth="1"/>
  </cols>
  <sheetData>
    <row r="1" spans="1:15" s="4" customFormat="1" x14ac:dyDescent="0.25">
      <c r="D1" s="5"/>
    </row>
    <row r="2" spans="1:15" s="4" customFormat="1" ht="26.25" x14ac:dyDescent="0.25">
      <c r="A2" s="80" t="s">
        <v>1666</v>
      </c>
      <c r="B2" s="80"/>
      <c r="C2" s="80"/>
      <c r="D2" s="80"/>
      <c r="E2" s="80"/>
      <c r="F2" s="80"/>
      <c r="G2" s="80"/>
      <c r="H2" s="80"/>
      <c r="I2" s="80"/>
    </row>
    <row r="3" spans="1:15" s="4" customFormat="1" ht="21" x14ac:dyDescent="0.25">
      <c r="A3" s="81" t="s">
        <v>1663</v>
      </c>
      <c r="B3" s="81"/>
      <c r="C3" s="81"/>
      <c r="D3" s="81"/>
      <c r="E3" s="81"/>
      <c r="F3" s="81"/>
      <c r="G3" s="81"/>
      <c r="H3" s="81"/>
      <c r="I3" s="81"/>
    </row>
    <row r="4" spans="1:15" s="4" customFormat="1" ht="15.75" thickBot="1" x14ac:dyDescent="0.3">
      <c r="D4" s="5"/>
    </row>
    <row r="5" spans="1:15" ht="45.75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1627</v>
      </c>
      <c r="G5" s="62" t="s">
        <v>1391</v>
      </c>
      <c r="H5" s="61" t="s">
        <v>1402</v>
      </c>
      <c r="I5" s="63" t="s">
        <v>1623</v>
      </c>
      <c r="K5" s="74" t="s">
        <v>1667</v>
      </c>
    </row>
    <row r="6" spans="1:15" x14ac:dyDescent="0.25">
      <c r="A6" s="50">
        <v>1516055</v>
      </c>
      <c r="B6" s="38" t="s">
        <v>1298</v>
      </c>
      <c r="C6" s="38" t="s">
        <v>1328</v>
      </c>
      <c r="D6" s="51" t="s">
        <v>1572</v>
      </c>
      <c r="E6" s="38" t="s">
        <v>1321</v>
      </c>
      <c r="F6" s="36">
        <v>22</v>
      </c>
      <c r="G6" s="37">
        <v>7.2</v>
      </c>
      <c r="H6" s="18">
        <f t="shared" ref="H6:H29" si="0">+(F6-G6)/F6</f>
        <v>0.67272727272727273</v>
      </c>
      <c r="I6" s="20" t="s">
        <v>1630</v>
      </c>
      <c r="J6" s="1"/>
      <c r="K6" s="1"/>
      <c r="L6" s="1"/>
      <c r="M6" s="1"/>
      <c r="N6" s="1"/>
      <c r="O6" s="1"/>
    </row>
    <row r="7" spans="1:15" x14ac:dyDescent="0.25">
      <c r="A7" s="46">
        <v>1523978</v>
      </c>
      <c r="B7" s="34" t="s">
        <v>1299</v>
      </c>
      <c r="C7" s="34" t="s">
        <v>1329</v>
      </c>
      <c r="D7" s="44" t="s">
        <v>1572</v>
      </c>
      <c r="E7" s="34" t="s">
        <v>1321</v>
      </c>
      <c r="F7" s="32">
        <v>3.9</v>
      </c>
      <c r="G7" s="33">
        <v>1.4</v>
      </c>
      <c r="H7" s="13">
        <f t="shared" si="0"/>
        <v>0.64102564102564108</v>
      </c>
      <c r="I7" s="39" t="s">
        <v>1630</v>
      </c>
      <c r="J7" s="1"/>
      <c r="K7" s="1"/>
      <c r="L7" s="1"/>
      <c r="M7" s="1"/>
      <c r="N7" s="1"/>
      <c r="O7" s="1"/>
    </row>
    <row r="8" spans="1:15" x14ac:dyDescent="0.25">
      <c r="A8" s="46">
        <v>1523984</v>
      </c>
      <c r="B8" s="34" t="s">
        <v>1300</v>
      </c>
      <c r="C8" s="34" t="s">
        <v>1329</v>
      </c>
      <c r="D8" s="44" t="s">
        <v>1572</v>
      </c>
      <c r="E8" s="34" t="s">
        <v>1321</v>
      </c>
      <c r="F8" s="32">
        <v>3.9</v>
      </c>
      <c r="G8" s="33">
        <v>1.4</v>
      </c>
      <c r="H8" s="13">
        <f t="shared" si="0"/>
        <v>0.64102564102564108</v>
      </c>
      <c r="I8" s="39" t="s">
        <v>1630</v>
      </c>
      <c r="J8" s="1"/>
      <c r="K8" s="1"/>
      <c r="L8" s="1"/>
      <c r="M8" s="1"/>
      <c r="N8" s="1"/>
      <c r="O8" s="1"/>
    </row>
    <row r="9" spans="1:15" x14ac:dyDescent="0.25">
      <c r="A9" s="46">
        <v>1523951</v>
      </c>
      <c r="B9" s="34" t="s">
        <v>1301</v>
      </c>
      <c r="C9" s="34" t="s">
        <v>1329</v>
      </c>
      <c r="D9" s="44" t="s">
        <v>1572</v>
      </c>
      <c r="E9" s="34" t="s">
        <v>1321</v>
      </c>
      <c r="F9" s="32">
        <v>3.9</v>
      </c>
      <c r="G9" s="33">
        <v>1.4</v>
      </c>
      <c r="H9" s="13">
        <f t="shared" si="0"/>
        <v>0.64102564102564108</v>
      </c>
      <c r="I9" s="39" t="s">
        <v>1630</v>
      </c>
      <c r="J9" s="1"/>
      <c r="K9" s="1"/>
      <c r="L9" s="1"/>
      <c r="M9" s="1"/>
      <c r="N9" s="1"/>
      <c r="O9" s="1"/>
    </row>
    <row r="10" spans="1:15" x14ac:dyDescent="0.25">
      <c r="A10" s="46">
        <v>1523997</v>
      </c>
      <c r="B10" s="34" t="s">
        <v>1302</v>
      </c>
      <c r="C10" s="34" t="s">
        <v>1329</v>
      </c>
      <c r="D10" s="44" t="s">
        <v>1572</v>
      </c>
      <c r="E10" s="34" t="s">
        <v>1321</v>
      </c>
      <c r="F10" s="32">
        <v>3.9</v>
      </c>
      <c r="G10" s="33">
        <v>1.4</v>
      </c>
      <c r="H10" s="13">
        <f t="shared" si="0"/>
        <v>0.64102564102564108</v>
      </c>
      <c r="I10" s="39" t="s">
        <v>1630</v>
      </c>
      <c r="J10" s="1"/>
      <c r="K10" s="1"/>
      <c r="L10" s="1"/>
      <c r="M10" s="1"/>
      <c r="N10" s="1"/>
      <c r="O10" s="1"/>
    </row>
    <row r="11" spans="1:15" x14ac:dyDescent="0.25">
      <c r="A11" s="46">
        <v>1344907</v>
      </c>
      <c r="B11" s="34" t="s">
        <v>1304</v>
      </c>
      <c r="C11" s="34" t="s">
        <v>1328</v>
      </c>
      <c r="D11" s="44" t="s">
        <v>1572</v>
      </c>
      <c r="E11" s="34" t="s">
        <v>1321</v>
      </c>
      <c r="F11" s="32">
        <v>20</v>
      </c>
      <c r="G11" s="33">
        <v>7.3</v>
      </c>
      <c r="H11" s="13">
        <f t="shared" si="0"/>
        <v>0.63500000000000001</v>
      </c>
      <c r="I11" s="39" t="s">
        <v>1630</v>
      </c>
      <c r="J11" s="1"/>
      <c r="K11" s="1"/>
      <c r="L11" s="1"/>
      <c r="M11" s="1"/>
      <c r="N11" s="1"/>
      <c r="O11" s="1"/>
    </row>
    <row r="12" spans="1:15" x14ac:dyDescent="0.25">
      <c r="A12" s="46">
        <v>1352664</v>
      </c>
      <c r="B12" s="34" t="s">
        <v>1305</v>
      </c>
      <c r="C12" s="34" t="s">
        <v>1328</v>
      </c>
      <c r="D12" s="44" t="s">
        <v>1572</v>
      </c>
      <c r="E12" s="34" t="s">
        <v>1321</v>
      </c>
      <c r="F12" s="32">
        <v>18</v>
      </c>
      <c r="G12" s="33">
        <v>7.5</v>
      </c>
      <c r="H12" s="13">
        <f t="shared" si="0"/>
        <v>0.58333333333333337</v>
      </c>
      <c r="I12" s="39" t="s">
        <v>1630</v>
      </c>
      <c r="J12" s="1"/>
      <c r="K12" s="1"/>
      <c r="L12" s="1"/>
      <c r="M12" s="1"/>
      <c r="N12" s="1"/>
      <c r="O12" s="1"/>
    </row>
    <row r="13" spans="1:15" x14ac:dyDescent="0.25">
      <c r="A13" s="46">
        <v>1344922</v>
      </c>
      <c r="B13" s="34" t="s">
        <v>1306</v>
      </c>
      <c r="C13" s="34" t="s">
        <v>1328</v>
      </c>
      <c r="D13" s="44" t="s">
        <v>1572</v>
      </c>
      <c r="E13" s="34" t="s">
        <v>1321</v>
      </c>
      <c r="F13" s="32">
        <v>17</v>
      </c>
      <c r="G13" s="33">
        <v>7.5</v>
      </c>
      <c r="H13" s="13">
        <f t="shared" si="0"/>
        <v>0.55882352941176472</v>
      </c>
      <c r="I13" s="39" t="s">
        <v>1630</v>
      </c>
      <c r="J13" s="1"/>
      <c r="K13" s="1"/>
      <c r="L13" s="1"/>
      <c r="M13" s="1"/>
      <c r="N13" s="1"/>
      <c r="O13" s="1"/>
    </row>
    <row r="14" spans="1:15" x14ac:dyDescent="0.25">
      <c r="A14" s="46">
        <v>1009073</v>
      </c>
      <c r="B14" s="34" t="s">
        <v>1297</v>
      </c>
      <c r="C14" s="34" t="s">
        <v>1327</v>
      </c>
      <c r="D14" s="44" t="s">
        <v>1535</v>
      </c>
      <c r="E14" s="34" t="s">
        <v>1536</v>
      </c>
      <c r="F14" s="32">
        <v>1990</v>
      </c>
      <c r="G14" s="33">
        <v>890</v>
      </c>
      <c r="H14" s="13">
        <f t="shared" si="0"/>
        <v>0.55276381909547734</v>
      </c>
      <c r="I14" s="39" t="s">
        <v>1629</v>
      </c>
      <c r="J14" s="1"/>
      <c r="K14" s="1"/>
      <c r="L14" s="1"/>
      <c r="M14" s="1"/>
      <c r="N14" s="1"/>
      <c r="O14" s="1"/>
    </row>
    <row r="15" spans="1:15" x14ac:dyDescent="0.25">
      <c r="A15" s="46">
        <v>1126339</v>
      </c>
      <c r="B15" s="34" t="s">
        <v>1312</v>
      </c>
      <c r="C15" s="34" t="s">
        <v>1327</v>
      </c>
      <c r="D15" s="44" t="s">
        <v>1545</v>
      </c>
      <c r="E15" s="34" t="s">
        <v>1324</v>
      </c>
      <c r="F15" s="32">
        <v>2900</v>
      </c>
      <c r="G15" s="33">
        <v>1299</v>
      </c>
      <c r="H15" s="13">
        <f t="shared" si="0"/>
        <v>0.55206896551724138</v>
      </c>
      <c r="I15" s="39" t="s">
        <v>1629</v>
      </c>
      <c r="J15" s="1"/>
      <c r="K15" s="1"/>
      <c r="L15" s="1"/>
      <c r="M15" s="1"/>
      <c r="N15" s="1"/>
      <c r="O15" s="1"/>
    </row>
    <row r="16" spans="1:15" x14ac:dyDescent="0.25">
      <c r="A16" s="46">
        <v>1515877</v>
      </c>
      <c r="B16" s="34" t="s">
        <v>1307</v>
      </c>
      <c r="C16" s="34" t="s">
        <v>1328</v>
      </c>
      <c r="D16" s="44" t="s">
        <v>1572</v>
      </c>
      <c r="E16" s="34" t="s">
        <v>1321</v>
      </c>
      <c r="F16" s="32">
        <v>17</v>
      </c>
      <c r="G16" s="33">
        <v>7.9</v>
      </c>
      <c r="H16" s="13">
        <f t="shared" si="0"/>
        <v>0.53529411764705881</v>
      </c>
      <c r="I16" s="39" t="s">
        <v>1630</v>
      </c>
      <c r="J16" s="1"/>
      <c r="K16" s="1"/>
      <c r="L16" s="1"/>
      <c r="M16" s="1"/>
      <c r="N16" s="1"/>
      <c r="O16" s="1"/>
    </row>
    <row r="17" spans="1:15" x14ac:dyDescent="0.25">
      <c r="A17" s="46">
        <v>1516049</v>
      </c>
      <c r="B17" s="34" t="s">
        <v>1308</v>
      </c>
      <c r="C17" s="34" t="s">
        <v>1328</v>
      </c>
      <c r="D17" s="44" t="s">
        <v>1572</v>
      </c>
      <c r="E17" s="34" t="s">
        <v>1321</v>
      </c>
      <c r="F17" s="32">
        <v>21</v>
      </c>
      <c r="G17" s="33">
        <v>9.8000000000000007</v>
      </c>
      <c r="H17" s="13">
        <f t="shared" si="0"/>
        <v>0.53333333333333333</v>
      </c>
      <c r="I17" s="39" t="s">
        <v>1630</v>
      </c>
      <c r="J17" s="1"/>
      <c r="K17" s="1"/>
      <c r="L17" s="1"/>
      <c r="M17" s="1"/>
      <c r="N17" s="1"/>
      <c r="O17" s="1"/>
    </row>
    <row r="18" spans="1:15" x14ac:dyDescent="0.25">
      <c r="A18" s="46">
        <v>1516045</v>
      </c>
      <c r="B18" s="34" t="s">
        <v>1309</v>
      </c>
      <c r="C18" s="34" t="s">
        <v>1328</v>
      </c>
      <c r="D18" s="44" t="s">
        <v>1572</v>
      </c>
      <c r="E18" s="34" t="s">
        <v>1321</v>
      </c>
      <c r="F18" s="32">
        <v>19</v>
      </c>
      <c r="G18" s="33">
        <v>8.9</v>
      </c>
      <c r="H18" s="13">
        <f t="shared" si="0"/>
        <v>0.53157894736842104</v>
      </c>
      <c r="I18" s="39" t="s">
        <v>1630</v>
      </c>
      <c r="J18" s="1"/>
      <c r="K18" s="1"/>
      <c r="L18" s="1"/>
      <c r="M18" s="1"/>
      <c r="N18" s="1"/>
      <c r="O18" s="1"/>
    </row>
    <row r="19" spans="1:15" x14ac:dyDescent="0.25">
      <c r="A19" s="46">
        <v>1127214</v>
      </c>
      <c r="B19" s="34" t="s">
        <v>1310</v>
      </c>
      <c r="C19" s="34" t="s">
        <v>1328</v>
      </c>
      <c r="D19" s="44" t="s">
        <v>1539</v>
      </c>
      <c r="E19" s="34" t="s">
        <v>1588</v>
      </c>
      <c r="F19" s="32">
        <v>58</v>
      </c>
      <c r="G19" s="33">
        <v>27.5</v>
      </c>
      <c r="H19" s="13">
        <f t="shared" si="0"/>
        <v>0.52586206896551724</v>
      </c>
      <c r="I19" s="39" t="s">
        <v>1629</v>
      </c>
      <c r="J19" s="1"/>
      <c r="K19" s="1"/>
      <c r="L19" s="1"/>
      <c r="M19" s="1"/>
      <c r="N19" s="1"/>
      <c r="O19" s="1"/>
    </row>
    <row r="20" spans="1:15" x14ac:dyDescent="0.25">
      <c r="A20" s="46">
        <v>1362777</v>
      </c>
      <c r="B20" s="34" t="s">
        <v>1311</v>
      </c>
      <c r="C20" s="34" t="s">
        <v>1331</v>
      </c>
      <c r="D20" s="44" t="s">
        <v>1497</v>
      </c>
      <c r="E20" s="34" t="s">
        <v>1323</v>
      </c>
      <c r="F20" s="32">
        <v>477.6</v>
      </c>
      <c r="G20" s="33">
        <v>230</v>
      </c>
      <c r="H20" s="13">
        <f t="shared" si="0"/>
        <v>0.51842546063651596</v>
      </c>
      <c r="I20" s="39" t="s">
        <v>1629</v>
      </c>
      <c r="J20" s="1"/>
      <c r="K20" s="1"/>
      <c r="L20" s="1"/>
      <c r="M20" s="1"/>
      <c r="N20" s="1"/>
      <c r="O20" s="1"/>
    </row>
    <row r="21" spans="1:15" x14ac:dyDescent="0.25">
      <c r="A21" s="46">
        <v>1373957</v>
      </c>
      <c r="B21" s="34" t="s">
        <v>1313</v>
      </c>
      <c r="C21" s="34" t="s">
        <v>1331</v>
      </c>
      <c r="D21" s="44" t="s">
        <v>1573</v>
      </c>
      <c r="E21" s="34" t="s">
        <v>1587</v>
      </c>
      <c r="F21" s="32">
        <v>121.8</v>
      </c>
      <c r="G21" s="33">
        <v>61.75</v>
      </c>
      <c r="H21" s="13">
        <f t="shared" si="0"/>
        <v>0.49302134646962231</v>
      </c>
      <c r="I21" s="39" t="s">
        <v>1629</v>
      </c>
      <c r="J21" s="1"/>
      <c r="K21" s="1"/>
      <c r="L21" s="1"/>
      <c r="M21" s="1"/>
      <c r="N21" s="1"/>
      <c r="O21" s="1"/>
    </row>
    <row r="22" spans="1:15" x14ac:dyDescent="0.25">
      <c r="A22" s="46">
        <v>1011817</v>
      </c>
      <c r="B22" s="34" t="s">
        <v>1318</v>
      </c>
      <c r="C22" s="34" t="s">
        <v>1332</v>
      </c>
      <c r="D22" s="44" t="s">
        <v>1575</v>
      </c>
      <c r="E22" s="34" t="s">
        <v>1325</v>
      </c>
      <c r="F22" s="32">
        <v>59</v>
      </c>
      <c r="G22" s="33">
        <v>33</v>
      </c>
      <c r="H22" s="13">
        <f t="shared" si="0"/>
        <v>0.44067796610169491</v>
      </c>
      <c r="I22" s="39" t="s">
        <v>1647</v>
      </c>
      <c r="J22" s="1"/>
      <c r="K22" s="1"/>
      <c r="L22" s="1"/>
      <c r="M22" s="1"/>
      <c r="N22" s="1"/>
      <c r="O22" s="1"/>
    </row>
    <row r="23" spans="1:15" x14ac:dyDescent="0.25">
      <c r="A23" s="46">
        <v>1166332</v>
      </c>
      <c r="B23" s="34" t="s">
        <v>1317</v>
      </c>
      <c r="C23" s="34" t="s">
        <v>1331</v>
      </c>
      <c r="D23" s="44" t="s">
        <v>1573</v>
      </c>
      <c r="E23" s="34" t="s">
        <v>1587</v>
      </c>
      <c r="F23" s="32">
        <v>897.3</v>
      </c>
      <c r="G23" s="33">
        <v>515</v>
      </c>
      <c r="H23" s="13">
        <f t="shared" si="0"/>
        <v>0.42605594561462162</v>
      </c>
      <c r="I23" s="39" t="s">
        <v>1629</v>
      </c>
      <c r="J23" s="1"/>
      <c r="K23" s="1"/>
      <c r="L23" s="1"/>
      <c r="M23" s="1"/>
      <c r="N23" s="1"/>
      <c r="O23" s="1"/>
    </row>
    <row r="24" spans="1:15" x14ac:dyDescent="0.25">
      <c r="A24" s="46">
        <v>1333096</v>
      </c>
      <c r="B24" s="34" t="s">
        <v>1315</v>
      </c>
      <c r="C24" s="34" t="s">
        <v>1327</v>
      </c>
      <c r="D24" s="44" t="s">
        <v>1545</v>
      </c>
      <c r="E24" s="34" t="s">
        <v>1324</v>
      </c>
      <c r="F24" s="32">
        <v>5550</v>
      </c>
      <c r="G24" s="33">
        <v>3199</v>
      </c>
      <c r="H24" s="13">
        <f t="shared" si="0"/>
        <v>0.42360360360360361</v>
      </c>
      <c r="I24" s="39" t="s">
        <v>1629</v>
      </c>
      <c r="J24" s="1"/>
      <c r="K24" s="1"/>
      <c r="L24" s="1"/>
      <c r="M24" s="1"/>
      <c r="N24" s="1"/>
      <c r="O24" s="1"/>
    </row>
    <row r="25" spans="1:15" x14ac:dyDescent="0.25">
      <c r="A25" s="46">
        <v>1127243</v>
      </c>
      <c r="B25" s="34" t="s">
        <v>1316</v>
      </c>
      <c r="C25" s="34" t="s">
        <v>1328</v>
      </c>
      <c r="D25" s="44" t="s">
        <v>1539</v>
      </c>
      <c r="E25" s="34" t="s">
        <v>1588</v>
      </c>
      <c r="F25" s="32">
        <v>64.959999999999994</v>
      </c>
      <c r="G25" s="33">
        <v>37.49</v>
      </c>
      <c r="H25" s="13">
        <f t="shared" si="0"/>
        <v>0.42287561576354671</v>
      </c>
      <c r="I25" s="39" t="s">
        <v>1629</v>
      </c>
      <c r="J25" s="1"/>
      <c r="K25" s="1"/>
      <c r="L25" s="1"/>
      <c r="M25" s="1"/>
      <c r="N25" s="1"/>
      <c r="O25" s="1"/>
    </row>
    <row r="26" spans="1:15" x14ac:dyDescent="0.25">
      <c r="A26" s="46">
        <v>1347163</v>
      </c>
      <c r="B26" s="34" t="s">
        <v>1319</v>
      </c>
      <c r="C26" s="34" t="s">
        <v>1327</v>
      </c>
      <c r="D26" s="44" t="s">
        <v>1573</v>
      </c>
      <c r="E26" s="34" t="s">
        <v>1587</v>
      </c>
      <c r="F26" s="32">
        <v>302.8</v>
      </c>
      <c r="G26" s="33">
        <v>183.34</v>
      </c>
      <c r="H26" s="13">
        <f t="shared" si="0"/>
        <v>0.39451783355350067</v>
      </c>
      <c r="I26" s="39" t="s">
        <v>1629</v>
      </c>
      <c r="J26" s="1"/>
      <c r="K26" s="1"/>
      <c r="L26" s="1"/>
      <c r="M26" s="1"/>
      <c r="N26" s="1"/>
      <c r="O26" s="1"/>
    </row>
    <row r="27" spans="1:15" x14ac:dyDescent="0.25">
      <c r="A27" s="46">
        <v>1126987</v>
      </c>
      <c r="B27" s="34" t="s">
        <v>1320</v>
      </c>
      <c r="C27" s="34" t="s">
        <v>1332</v>
      </c>
      <c r="D27" s="44" t="s">
        <v>1576</v>
      </c>
      <c r="E27" s="34" t="s">
        <v>1326</v>
      </c>
      <c r="F27" s="32">
        <v>108</v>
      </c>
      <c r="G27" s="33">
        <v>69</v>
      </c>
      <c r="H27" s="13">
        <f t="shared" si="0"/>
        <v>0.3611111111111111</v>
      </c>
      <c r="I27" s="39" t="s">
        <v>1648</v>
      </c>
      <c r="J27" s="1"/>
      <c r="K27" s="1"/>
      <c r="L27" s="1"/>
      <c r="M27" s="1"/>
      <c r="N27" s="1"/>
      <c r="O27" s="1"/>
    </row>
    <row r="28" spans="1:15" x14ac:dyDescent="0.25">
      <c r="A28" s="46">
        <v>1172703</v>
      </c>
      <c r="B28" s="34" t="s">
        <v>1314</v>
      </c>
      <c r="C28" s="34" t="s">
        <v>1328</v>
      </c>
      <c r="D28" s="44" t="s">
        <v>1572</v>
      </c>
      <c r="E28" s="34" t="s">
        <v>1321</v>
      </c>
      <c r="F28" s="32">
        <v>12.9</v>
      </c>
      <c r="G28" s="33">
        <v>8.4</v>
      </c>
      <c r="H28" s="13">
        <f t="shared" si="0"/>
        <v>0.34883720930232559</v>
      </c>
      <c r="I28" s="39" t="s">
        <v>1630</v>
      </c>
      <c r="J28" s="1"/>
      <c r="K28" s="1"/>
      <c r="L28" s="1"/>
      <c r="M28" s="1"/>
      <c r="N28" s="1"/>
      <c r="O28" s="1"/>
    </row>
    <row r="29" spans="1:15" ht="15.75" thickBot="1" x14ac:dyDescent="0.3">
      <c r="A29" s="47">
        <v>1126496</v>
      </c>
      <c r="B29" s="48" t="s">
        <v>1303</v>
      </c>
      <c r="C29" s="48" t="s">
        <v>1330</v>
      </c>
      <c r="D29" s="49" t="s">
        <v>1574</v>
      </c>
      <c r="E29" s="48" t="s">
        <v>1322</v>
      </c>
      <c r="F29" s="41">
        <v>1080</v>
      </c>
      <c r="G29" s="42">
        <v>790</v>
      </c>
      <c r="H29" s="29">
        <f t="shared" si="0"/>
        <v>0.26851851851851855</v>
      </c>
      <c r="I29" s="43" t="s">
        <v>1629</v>
      </c>
      <c r="J29" s="1"/>
      <c r="K29" s="1"/>
      <c r="L29" s="1"/>
      <c r="M29" s="1"/>
      <c r="N29" s="1"/>
      <c r="O29" s="1"/>
    </row>
  </sheetData>
  <autoFilter ref="A5:I5" xr:uid="{00000000-0009-0000-0000-000004000000}"/>
  <sortState ref="A2:I25">
    <sortCondition descending="1" ref="H2:H25"/>
  </sortState>
  <mergeCells count="2">
    <mergeCell ref="A2:I2"/>
    <mergeCell ref="A3:I3"/>
  </mergeCells>
  <hyperlinks>
    <hyperlink ref="F9" location="Índice!A1" display="ÍNDICE" xr:uid="{00000000-0004-0000-0400-000000000000}"/>
    <hyperlink ref="K5" location="Índice!A1" display="ÍNDICE" xr:uid="{00000000-0004-0000-0400-000001000000}"/>
  </hyperlink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46"/>
  <sheetViews>
    <sheetView showGridLines="0" zoomScale="80" zoomScaleNormal="80" workbookViewId="0"/>
  </sheetViews>
  <sheetFormatPr baseColWidth="10" defaultRowHeight="15" x14ac:dyDescent="0.25"/>
  <cols>
    <col min="1" max="1" width="11.140625" bestFit="1" customWidth="1"/>
    <col min="2" max="2" width="42.7109375" customWidth="1"/>
    <col min="3" max="3" width="25.85546875" customWidth="1"/>
    <col min="4" max="4" width="17.140625" bestFit="1" customWidth="1"/>
    <col min="5" max="5" width="27.140625" customWidth="1"/>
    <col min="6" max="6" width="14.5703125" customWidth="1"/>
    <col min="7" max="7" width="13.5703125" customWidth="1"/>
    <col min="8" max="8" width="10.5703125" bestFit="1" customWidth="1"/>
    <col min="9" max="9" width="48.42578125" bestFit="1" customWidth="1"/>
    <col min="10" max="10" width="2.28515625" customWidth="1"/>
    <col min="13" max="13" width="12.7109375" bestFit="1" customWidth="1"/>
    <col min="15" max="15" width="12.7109375" bestFit="1" customWidth="1"/>
  </cols>
  <sheetData>
    <row r="1" spans="1:15" s="4" customFormat="1" x14ac:dyDescent="0.25"/>
    <row r="2" spans="1:15" s="4" customFormat="1" ht="26.25" x14ac:dyDescent="0.25">
      <c r="A2" s="80" t="s">
        <v>1666</v>
      </c>
      <c r="B2" s="80"/>
      <c r="C2" s="80"/>
      <c r="D2" s="80"/>
      <c r="E2" s="80"/>
      <c r="F2" s="80"/>
      <c r="G2" s="80"/>
      <c r="H2" s="80"/>
      <c r="I2" s="80"/>
    </row>
    <row r="3" spans="1:15" s="4" customFormat="1" ht="21" x14ac:dyDescent="0.25">
      <c r="A3" s="81" t="s">
        <v>1662</v>
      </c>
      <c r="B3" s="81"/>
      <c r="C3" s="81"/>
      <c r="D3" s="81"/>
      <c r="E3" s="81"/>
      <c r="F3" s="81"/>
      <c r="G3" s="81"/>
      <c r="H3" s="81"/>
      <c r="I3" s="81"/>
    </row>
    <row r="4" spans="1:15" s="4" customFormat="1" ht="15.75" thickBot="1" x14ac:dyDescent="0.3"/>
    <row r="5" spans="1:15" ht="45.75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1626</v>
      </c>
      <c r="G5" s="62" t="s">
        <v>1296</v>
      </c>
      <c r="H5" s="61" t="s">
        <v>1402</v>
      </c>
      <c r="I5" s="63" t="s">
        <v>1623</v>
      </c>
      <c r="K5" s="74" t="s">
        <v>1667</v>
      </c>
    </row>
    <row r="6" spans="1:15" x14ac:dyDescent="0.25">
      <c r="A6" s="50">
        <v>1246726</v>
      </c>
      <c r="B6" s="38" t="s">
        <v>1333</v>
      </c>
      <c r="C6" s="38" t="s">
        <v>1334</v>
      </c>
      <c r="D6" s="38" t="s">
        <v>1502</v>
      </c>
      <c r="E6" s="38" t="s">
        <v>1388</v>
      </c>
      <c r="F6" s="16">
        <v>16112</v>
      </c>
      <c r="G6" s="17">
        <v>10000</v>
      </c>
      <c r="H6" s="18">
        <f t="shared" ref="H6:H37" si="0">+(F6-G6)/F6</f>
        <v>0.37934458788480635</v>
      </c>
      <c r="I6" s="20" t="s">
        <v>1644</v>
      </c>
      <c r="J6" s="1"/>
      <c r="K6" s="1"/>
      <c r="L6" s="1"/>
      <c r="M6" s="1"/>
      <c r="N6" s="1"/>
      <c r="O6" s="1"/>
    </row>
    <row r="7" spans="1:15" x14ac:dyDescent="0.25">
      <c r="A7" s="46">
        <v>1032232</v>
      </c>
      <c r="B7" s="34" t="s">
        <v>1335</v>
      </c>
      <c r="C7" s="34" t="s">
        <v>1334</v>
      </c>
      <c r="D7" s="34" t="s">
        <v>1502</v>
      </c>
      <c r="E7" s="34" t="s">
        <v>1388</v>
      </c>
      <c r="F7" s="11">
        <v>19085</v>
      </c>
      <c r="G7" s="12">
        <v>12086.95652173913</v>
      </c>
      <c r="H7" s="13">
        <f t="shared" si="0"/>
        <v>0.36667767766627563</v>
      </c>
      <c r="I7" s="39" t="s">
        <v>1644</v>
      </c>
      <c r="J7" s="1"/>
      <c r="K7" s="1"/>
      <c r="L7" s="1"/>
      <c r="M7" s="1"/>
      <c r="N7" s="1"/>
      <c r="O7" s="1"/>
    </row>
    <row r="8" spans="1:15" x14ac:dyDescent="0.25">
      <c r="A8" s="46">
        <v>1340351</v>
      </c>
      <c r="B8" s="34" t="s">
        <v>1336</v>
      </c>
      <c r="C8" s="34" t="s">
        <v>1685</v>
      </c>
      <c r="D8" s="34" t="s">
        <v>1622</v>
      </c>
      <c r="E8" s="34" t="s">
        <v>1389</v>
      </c>
      <c r="F8" s="11">
        <v>9500</v>
      </c>
      <c r="G8" s="12">
        <v>6100</v>
      </c>
      <c r="H8" s="13">
        <f t="shared" si="0"/>
        <v>0.35789473684210527</v>
      </c>
      <c r="I8" s="39" t="s">
        <v>1629</v>
      </c>
      <c r="J8" s="1"/>
      <c r="K8" s="1"/>
      <c r="L8" s="1"/>
      <c r="M8" s="1"/>
      <c r="N8" s="1"/>
      <c r="O8" s="1"/>
    </row>
    <row r="9" spans="1:15" x14ac:dyDescent="0.25">
      <c r="A9" s="46">
        <v>1336077</v>
      </c>
      <c r="B9" s="34" t="s">
        <v>1337</v>
      </c>
      <c r="C9" s="34" t="s">
        <v>1334</v>
      </c>
      <c r="D9" s="34" t="s">
        <v>1502</v>
      </c>
      <c r="E9" s="34" t="s">
        <v>1388</v>
      </c>
      <c r="F9" s="11">
        <v>7227</v>
      </c>
      <c r="G9" s="12">
        <v>4775.2133333333331</v>
      </c>
      <c r="H9" s="13">
        <f t="shared" si="0"/>
        <v>0.33925372445920393</v>
      </c>
      <c r="I9" s="39" t="s">
        <v>1644</v>
      </c>
      <c r="J9" s="1"/>
      <c r="K9" s="1"/>
      <c r="L9" s="1"/>
      <c r="M9" s="1"/>
      <c r="N9" s="1"/>
      <c r="O9" s="1"/>
    </row>
    <row r="10" spans="1:15" x14ac:dyDescent="0.25">
      <c r="A10" s="46">
        <v>1214385</v>
      </c>
      <c r="B10" s="34" t="s">
        <v>1338</v>
      </c>
      <c r="C10" s="34" t="s">
        <v>1685</v>
      </c>
      <c r="D10" s="34" t="s">
        <v>1502</v>
      </c>
      <c r="E10" s="34" t="s">
        <v>1388</v>
      </c>
      <c r="F10" s="11">
        <v>2317</v>
      </c>
      <c r="G10" s="12">
        <v>1562.5</v>
      </c>
      <c r="H10" s="13">
        <f t="shared" si="0"/>
        <v>0.32563659905049636</v>
      </c>
      <c r="I10" s="39" t="s">
        <v>1644</v>
      </c>
      <c r="J10" s="1"/>
      <c r="K10" s="1"/>
      <c r="L10" s="1"/>
      <c r="M10" s="1"/>
      <c r="N10" s="1"/>
      <c r="O10" s="1"/>
    </row>
    <row r="11" spans="1:15" x14ac:dyDescent="0.25">
      <c r="A11" s="46">
        <v>975194</v>
      </c>
      <c r="B11" s="34" t="s">
        <v>1339</v>
      </c>
      <c r="C11" s="34" t="s">
        <v>1334</v>
      </c>
      <c r="D11" s="34" t="s">
        <v>1502</v>
      </c>
      <c r="E11" s="34" t="s">
        <v>1388</v>
      </c>
      <c r="F11" s="11">
        <v>596</v>
      </c>
      <c r="G11" s="12">
        <v>414.13043478260869</v>
      </c>
      <c r="H11" s="13">
        <f t="shared" si="0"/>
        <v>0.30515027721038812</v>
      </c>
      <c r="I11" s="39" t="s">
        <v>1644</v>
      </c>
      <c r="J11" s="1"/>
      <c r="K11" s="1"/>
      <c r="L11" s="1"/>
      <c r="M11" s="1"/>
      <c r="N11" s="1"/>
      <c r="O11" s="1"/>
    </row>
    <row r="12" spans="1:15" x14ac:dyDescent="0.25">
      <c r="A12" s="46">
        <v>1246726</v>
      </c>
      <c r="B12" s="34" t="s">
        <v>1333</v>
      </c>
      <c r="C12" s="34" t="s">
        <v>1334</v>
      </c>
      <c r="D12" s="34" t="s">
        <v>1503</v>
      </c>
      <c r="E12" s="34" t="s">
        <v>523</v>
      </c>
      <c r="F12" s="11">
        <v>16164</v>
      </c>
      <c r="G12" s="12">
        <v>11298</v>
      </c>
      <c r="H12" s="13">
        <f t="shared" si="0"/>
        <v>0.30103934669636229</v>
      </c>
      <c r="I12" s="39" t="s">
        <v>1636</v>
      </c>
      <c r="J12" s="1"/>
      <c r="K12" s="1"/>
      <c r="L12" s="1"/>
      <c r="M12" s="1"/>
      <c r="N12" s="1"/>
      <c r="O12" s="1"/>
    </row>
    <row r="13" spans="1:15" x14ac:dyDescent="0.25">
      <c r="A13" s="46">
        <v>1246726</v>
      </c>
      <c r="B13" s="34" t="s">
        <v>1333</v>
      </c>
      <c r="C13" s="34" t="s">
        <v>1334</v>
      </c>
      <c r="D13" s="34" t="s">
        <v>1504</v>
      </c>
      <c r="E13" s="34" t="s">
        <v>1390</v>
      </c>
      <c r="F13" s="11">
        <v>16164</v>
      </c>
      <c r="G13" s="12">
        <v>11298</v>
      </c>
      <c r="H13" s="13">
        <f t="shared" si="0"/>
        <v>0.30103934669636229</v>
      </c>
      <c r="I13" s="39" t="s">
        <v>1647</v>
      </c>
      <c r="J13" s="1"/>
      <c r="K13" s="1"/>
      <c r="L13" s="1"/>
      <c r="M13" s="1"/>
      <c r="N13" s="1"/>
      <c r="O13" s="1"/>
    </row>
    <row r="14" spans="1:15" x14ac:dyDescent="0.25">
      <c r="A14" s="46">
        <v>1246726</v>
      </c>
      <c r="B14" s="34" t="s">
        <v>1333</v>
      </c>
      <c r="C14" s="34" t="s">
        <v>1334</v>
      </c>
      <c r="D14" s="34" t="s">
        <v>1505</v>
      </c>
      <c r="E14" s="34" t="s">
        <v>524</v>
      </c>
      <c r="F14" s="11">
        <v>16164</v>
      </c>
      <c r="G14" s="12">
        <v>11298</v>
      </c>
      <c r="H14" s="13">
        <f t="shared" si="0"/>
        <v>0.30103934669636229</v>
      </c>
      <c r="I14" s="39" t="s">
        <v>1634</v>
      </c>
      <c r="J14" s="1"/>
      <c r="K14" s="1"/>
      <c r="L14" s="1"/>
      <c r="M14" s="1"/>
      <c r="N14" s="1"/>
      <c r="O14" s="1"/>
    </row>
    <row r="15" spans="1:15" x14ac:dyDescent="0.25">
      <c r="A15" s="46">
        <v>1246726</v>
      </c>
      <c r="B15" s="34" t="s">
        <v>1333</v>
      </c>
      <c r="C15" s="34" t="s">
        <v>1334</v>
      </c>
      <c r="D15" s="34" t="s">
        <v>1506</v>
      </c>
      <c r="E15" s="34" t="s">
        <v>16</v>
      </c>
      <c r="F15" s="11">
        <v>16164</v>
      </c>
      <c r="G15" s="12">
        <v>11298</v>
      </c>
      <c r="H15" s="13">
        <f t="shared" si="0"/>
        <v>0.30103934669636229</v>
      </c>
      <c r="I15" s="39" t="s">
        <v>1633</v>
      </c>
      <c r="J15" s="1"/>
      <c r="K15" s="1"/>
      <c r="L15" s="1"/>
      <c r="M15" s="1"/>
      <c r="N15" s="1"/>
      <c r="O15" s="1"/>
    </row>
    <row r="16" spans="1:15" x14ac:dyDescent="0.25">
      <c r="A16" s="46">
        <v>1336076</v>
      </c>
      <c r="B16" s="34" t="s">
        <v>1340</v>
      </c>
      <c r="C16" s="34" t="s">
        <v>1685</v>
      </c>
      <c r="D16" s="34" t="s">
        <v>1502</v>
      </c>
      <c r="E16" s="34" t="s">
        <v>1388</v>
      </c>
      <c r="F16" s="11">
        <v>8451</v>
      </c>
      <c r="G16" s="12">
        <v>5986.666666666667</v>
      </c>
      <c r="H16" s="13">
        <f t="shared" si="0"/>
        <v>0.29160257168776865</v>
      </c>
      <c r="I16" s="39" t="s">
        <v>1644</v>
      </c>
      <c r="J16" s="1"/>
      <c r="K16" s="1"/>
      <c r="L16" s="1"/>
      <c r="M16" s="1"/>
      <c r="N16" s="1"/>
      <c r="O16" s="1"/>
    </row>
    <row r="17" spans="1:15" x14ac:dyDescent="0.25">
      <c r="A17" s="46">
        <v>70390</v>
      </c>
      <c r="B17" s="34" t="s">
        <v>1686</v>
      </c>
      <c r="C17" s="34" t="s">
        <v>1334</v>
      </c>
      <c r="D17" s="34" t="s">
        <v>1502</v>
      </c>
      <c r="E17" s="34" t="s">
        <v>1388</v>
      </c>
      <c r="F17" s="11">
        <v>1926</v>
      </c>
      <c r="G17" s="12">
        <v>1366.6666666666667</v>
      </c>
      <c r="H17" s="13">
        <f t="shared" si="0"/>
        <v>0.29041190723433707</v>
      </c>
      <c r="I17" s="39" t="s">
        <v>1644</v>
      </c>
      <c r="J17" s="1"/>
      <c r="K17" s="1"/>
      <c r="L17" s="1"/>
      <c r="M17" s="1"/>
      <c r="N17" s="1"/>
      <c r="O17" s="1"/>
    </row>
    <row r="18" spans="1:15" x14ac:dyDescent="0.25">
      <c r="A18" s="46">
        <v>210944</v>
      </c>
      <c r="B18" s="34" t="s">
        <v>1341</v>
      </c>
      <c r="C18" s="34" t="s">
        <v>1334</v>
      </c>
      <c r="D18" s="34" t="s">
        <v>1502</v>
      </c>
      <c r="E18" s="34" t="s">
        <v>1388</v>
      </c>
      <c r="F18" s="11">
        <v>16960</v>
      </c>
      <c r="G18" s="12">
        <v>12086.95652173913</v>
      </c>
      <c r="H18" s="13">
        <f t="shared" si="0"/>
        <v>0.28732567678424942</v>
      </c>
      <c r="I18" s="39" t="s">
        <v>1644</v>
      </c>
      <c r="J18" s="1"/>
      <c r="K18" s="1"/>
      <c r="L18" s="1"/>
      <c r="M18" s="1"/>
      <c r="N18" s="1"/>
      <c r="O18" s="1"/>
    </row>
    <row r="19" spans="1:15" x14ac:dyDescent="0.25">
      <c r="A19" s="46">
        <v>976314</v>
      </c>
      <c r="B19" s="34" t="s">
        <v>1342</v>
      </c>
      <c r="C19" s="34" t="s">
        <v>1685</v>
      </c>
      <c r="D19" s="34" t="s">
        <v>1502</v>
      </c>
      <c r="E19" s="34" t="s">
        <v>1388</v>
      </c>
      <c r="F19" s="11">
        <v>13445</v>
      </c>
      <c r="G19" s="12">
        <v>9695.5555555555547</v>
      </c>
      <c r="H19" s="13">
        <f t="shared" si="0"/>
        <v>0.27887277385232023</v>
      </c>
      <c r="I19" s="39" t="s">
        <v>1644</v>
      </c>
      <c r="J19" s="1"/>
      <c r="K19" s="1"/>
      <c r="L19" s="1"/>
      <c r="M19" s="1"/>
      <c r="N19" s="1"/>
      <c r="O19" s="1"/>
    </row>
    <row r="20" spans="1:15" x14ac:dyDescent="0.25">
      <c r="A20" s="46">
        <v>387219</v>
      </c>
      <c r="B20" s="34" t="s">
        <v>1687</v>
      </c>
      <c r="C20" s="34" t="s">
        <v>1685</v>
      </c>
      <c r="D20" s="34" t="s">
        <v>1502</v>
      </c>
      <c r="E20" s="34" t="s">
        <v>1388</v>
      </c>
      <c r="F20" s="11">
        <v>7622</v>
      </c>
      <c r="G20" s="12">
        <v>5500</v>
      </c>
      <c r="H20" s="13">
        <f t="shared" si="0"/>
        <v>0.27840461821044343</v>
      </c>
      <c r="I20" s="39" t="s">
        <v>1644</v>
      </c>
      <c r="J20" s="1"/>
      <c r="K20" s="1"/>
      <c r="L20" s="1"/>
      <c r="M20" s="1"/>
      <c r="N20" s="1"/>
      <c r="O20" s="1"/>
    </row>
    <row r="21" spans="1:15" x14ac:dyDescent="0.25">
      <c r="A21" s="46">
        <v>977167</v>
      </c>
      <c r="B21" s="34" t="s">
        <v>1343</v>
      </c>
      <c r="C21" s="34" t="s">
        <v>1334</v>
      </c>
      <c r="D21" s="34" t="s">
        <v>1502</v>
      </c>
      <c r="E21" s="34" t="s">
        <v>1388</v>
      </c>
      <c r="F21" s="11">
        <v>1879</v>
      </c>
      <c r="G21" s="12">
        <v>1366.6666666666667</v>
      </c>
      <c r="H21" s="13">
        <f t="shared" si="0"/>
        <v>0.27266276388149718</v>
      </c>
      <c r="I21" s="39" t="s">
        <v>1644</v>
      </c>
      <c r="J21" s="1"/>
      <c r="K21" s="1"/>
      <c r="L21" s="1"/>
      <c r="M21" s="1"/>
      <c r="N21" s="1"/>
      <c r="O21" s="1"/>
    </row>
    <row r="22" spans="1:15" x14ac:dyDescent="0.25">
      <c r="A22" s="46">
        <v>49549</v>
      </c>
      <c r="B22" s="34" t="s">
        <v>1344</v>
      </c>
      <c r="C22" s="34" t="s">
        <v>1685</v>
      </c>
      <c r="D22" s="34" t="s">
        <v>1502</v>
      </c>
      <c r="E22" s="34" t="s">
        <v>1388</v>
      </c>
      <c r="F22" s="11">
        <v>13249</v>
      </c>
      <c r="G22" s="12">
        <v>9695.5555555555547</v>
      </c>
      <c r="H22" s="13">
        <f t="shared" si="0"/>
        <v>0.26820472823944791</v>
      </c>
      <c r="I22" s="39" t="s">
        <v>1644</v>
      </c>
      <c r="J22" s="1"/>
      <c r="K22" s="1"/>
      <c r="L22" s="1"/>
      <c r="M22" s="1"/>
      <c r="N22" s="1"/>
      <c r="O22" s="1"/>
    </row>
    <row r="23" spans="1:15" x14ac:dyDescent="0.25">
      <c r="A23" s="46">
        <v>975161</v>
      </c>
      <c r="B23" s="34" t="s">
        <v>1345</v>
      </c>
      <c r="C23" s="34" t="s">
        <v>1334</v>
      </c>
      <c r="D23" s="34" t="s">
        <v>1502</v>
      </c>
      <c r="E23" s="34" t="s">
        <v>1388</v>
      </c>
      <c r="F23" s="11">
        <v>21453</v>
      </c>
      <c r="G23" s="12">
        <v>15760.86956521739</v>
      </c>
      <c r="H23" s="13">
        <f t="shared" si="0"/>
        <v>0.26533027710728613</v>
      </c>
      <c r="I23" s="39" t="s">
        <v>1644</v>
      </c>
      <c r="J23" s="1"/>
      <c r="K23" s="1"/>
      <c r="L23" s="1"/>
      <c r="M23" s="1"/>
      <c r="N23" s="1"/>
      <c r="O23" s="1"/>
    </row>
    <row r="24" spans="1:15" x14ac:dyDescent="0.25">
      <c r="A24" s="46">
        <v>1255960</v>
      </c>
      <c r="B24" s="34" t="s">
        <v>1346</v>
      </c>
      <c r="C24" s="34" t="s">
        <v>1334</v>
      </c>
      <c r="D24" s="34" t="s">
        <v>1502</v>
      </c>
      <c r="E24" s="34" t="s">
        <v>1388</v>
      </c>
      <c r="F24" s="11">
        <v>2253</v>
      </c>
      <c r="G24" s="12">
        <v>1657.6086956521738</v>
      </c>
      <c r="H24" s="13">
        <f t="shared" si="0"/>
        <v>0.26426600281749946</v>
      </c>
      <c r="I24" s="39" t="s">
        <v>1644</v>
      </c>
      <c r="J24" s="1"/>
      <c r="K24" s="1"/>
      <c r="L24" s="1"/>
      <c r="M24" s="1"/>
      <c r="N24" s="1"/>
      <c r="O24" s="1"/>
    </row>
    <row r="25" spans="1:15" x14ac:dyDescent="0.25">
      <c r="A25" s="46">
        <v>1031802</v>
      </c>
      <c r="B25" s="34" t="s">
        <v>1688</v>
      </c>
      <c r="C25" s="34" t="s">
        <v>1685</v>
      </c>
      <c r="D25" s="34" t="s">
        <v>1502</v>
      </c>
      <c r="E25" s="34" t="s">
        <v>1388</v>
      </c>
      <c r="F25" s="11">
        <v>1697</v>
      </c>
      <c r="G25" s="12">
        <v>1251.4285714285716</v>
      </c>
      <c r="H25" s="13">
        <f t="shared" si="0"/>
        <v>0.26256418890478989</v>
      </c>
      <c r="I25" s="39" t="s">
        <v>1644</v>
      </c>
      <c r="J25" s="1"/>
      <c r="K25" s="1"/>
      <c r="L25" s="1"/>
      <c r="M25" s="1"/>
      <c r="N25" s="1"/>
      <c r="O25" s="1"/>
    </row>
    <row r="26" spans="1:15" x14ac:dyDescent="0.25">
      <c r="A26" s="46">
        <v>980889</v>
      </c>
      <c r="B26" s="34" t="s">
        <v>1689</v>
      </c>
      <c r="C26" s="34" t="s">
        <v>1685</v>
      </c>
      <c r="D26" s="34" t="s">
        <v>1502</v>
      </c>
      <c r="E26" s="34" t="s">
        <v>1388</v>
      </c>
      <c r="F26" s="11">
        <v>11340</v>
      </c>
      <c r="G26" s="12">
        <v>8506.6666666666661</v>
      </c>
      <c r="H26" s="13">
        <f t="shared" si="0"/>
        <v>0.24985302763080547</v>
      </c>
      <c r="I26" s="39" t="s">
        <v>1644</v>
      </c>
      <c r="J26" s="1"/>
      <c r="K26" s="1"/>
      <c r="L26" s="1"/>
      <c r="M26" s="1"/>
      <c r="N26" s="1"/>
      <c r="O26" s="1"/>
    </row>
    <row r="27" spans="1:15" x14ac:dyDescent="0.25">
      <c r="A27" s="46">
        <v>976377</v>
      </c>
      <c r="B27" s="34" t="s">
        <v>1347</v>
      </c>
      <c r="C27" s="34" t="s">
        <v>1685</v>
      </c>
      <c r="D27" s="34" t="s">
        <v>1502</v>
      </c>
      <c r="E27" s="34" t="s">
        <v>1388</v>
      </c>
      <c r="F27" s="11">
        <v>838</v>
      </c>
      <c r="G27" s="12">
        <v>639.13043478260863</v>
      </c>
      <c r="H27" s="13">
        <f t="shared" si="0"/>
        <v>0.23731451696586081</v>
      </c>
      <c r="I27" s="39" t="s">
        <v>1644</v>
      </c>
      <c r="J27" s="1"/>
      <c r="K27" s="1"/>
      <c r="L27" s="1"/>
      <c r="M27" s="1"/>
      <c r="N27" s="1"/>
      <c r="O27" s="1"/>
    </row>
    <row r="28" spans="1:15" x14ac:dyDescent="0.25">
      <c r="A28" s="46">
        <v>1255959</v>
      </c>
      <c r="B28" s="34" t="s">
        <v>1348</v>
      </c>
      <c r="C28" s="34" t="s">
        <v>1334</v>
      </c>
      <c r="D28" s="34" t="s">
        <v>1502</v>
      </c>
      <c r="E28" s="34" t="s">
        <v>1388</v>
      </c>
      <c r="F28" s="11">
        <v>14016</v>
      </c>
      <c r="G28" s="12">
        <v>10723.40425531915</v>
      </c>
      <c r="H28" s="13">
        <f t="shared" si="0"/>
        <v>0.23491693383853093</v>
      </c>
      <c r="I28" s="39" t="s">
        <v>1644</v>
      </c>
      <c r="J28" s="1"/>
      <c r="K28" s="1"/>
      <c r="L28" s="1"/>
      <c r="M28" s="1"/>
      <c r="N28" s="1"/>
      <c r="O28" s="1"/>
    </row>
    <row r="29" spans="1:15" x14ac:dyDescent="0.25">
      <c r="A29" s="46">
        <v>1273222</v>
      </c>
      <c r="B29" s="34" t="s">
        <v>1349</v>
      </c>
      <c r="C29" s="34" t="s">
        <v>1334</v>
      </c>
      <c r="D29" s="34" t="s">
        <v>1502</v>
      </c>
      <c r="E29" s="34" t="s">
        <v>1388</v>
      </c>
      <c r="F29" s="11">
        <v>8198</v>
      </c>
      <c r="G29" s="12">
        <v>6418.478260869565</v>
      </c>
      <c r="H29" s="13">
        <f t="shared" si="0"/>
        <v>0.21706778959873566</v>
      </c>
      <c r="I29" s="39" t="s">
        <v>1644</v>
      </c>
      <c r="J29" s="1"/>
      <c r="K29" s="1"/>
      <c r="L29" s="1"/>
      <c r="M29" s="1"/>
      <c r="N29" s="1"/>
      <c r="O29" s="1"/>
    </row>
    <row r="30" spans="1:15" x14ac:dyDescent="0.25">
      <c r="A30" s="46">
        <v>975163</v>
      </c>
      <c r="B30" s="34" t="s">
        <v>1350</v>
      </c>
      <c r="C30" s="34" t="s">
        <v>1334</v>
      </c>
      <c r="D30" s="34" t="s">
        <v>1622</v>
      </c>
      <c r="E30" s="34" t="s">
        <v>1389</v>
      </c>
      <c r="F30" s="11">
        <v>1390</v>
      </c>
      <c r="G30" s="12">
        <v>1090</v>
      </c>
      <c r="H30" s="13">
        <f t="shared" si="0"/>
        <v>0.21582733812949639</v>
      </c>
      <c r="I30" s="39" t="s">
        <v>1629</v>
      </c>
      <c r="J30" s="1"/>
      <c r="K30" s="1"/>
      <c r="L30" s="1"/>
      <c r="M30" s="1"/>
      <c r="N30" s="1"/>
      <c r="O30" s="1"/>
    </row>
    <row r="31" spans="1:15" x14ac:dyDescent="0.25">
      <c r="A31" s="46">
        <v>1273219</v>
      </c>
      <c r="B31" s="34" t="s">
        <v>1351</v>
      </c>
      <c r="C31" s="34" t="s">
        <v>1334</v>
      </c>
      <c r="D31" s="34" t="s">
        <v>1502</v>
      </c>
      <c r="E31" s="34" t="s">
        <v>1388</v>
      </c>
      <c r="F31" s="11">
        <v>7196</v>
      </c>
      <c r="G31" s="12">
        <v>5673.913043478261</v>
      </c>
      <c r="H31" s="13">
        <f t="shared" si="0"/>
        <v>0.21151847644826835</v>
      </c>
      <c r="I31" s="39" t="s">
        <v>1644</v>
      </c>
      <c r="J31" s="1"/>
      <c r="K31" s="1"/>
      <c r="L31" s="1"/>
      <c r="M31" s="1"/>
      <c r="N31" s="1"/>
      <c r="O31" s="1"/>
    </row>
    <row r="32" spans="1:15" x14ac:dyDescent="0.25">
      <c r="A32" s="46">
        <v>210948</v>
      </c>
      <c r="B32" s="34" t="s">
        <v>1352</v>
      </c>
      <c r="C32" s="34" t="s">
        <v>1334</v>
      </c>
      <c r="D32" s="34" t="s">
        <v>1502</v>
      </c>
      <c r="E32" s="34" t="s">
        <v>1388</v>
      </c>
      <c r="F32" s="11">
        <v>18836</v>
      </c>
      <c r="G32" s="12">
        <v>14900</v>
      </c>
      <c r="H32" s="13">
        <f t="shared" si="0"/>
        <v>0.208961562964536</v>
      </c>
      <c r="I32" s="39" t="s">
        <v>1644</v>
      </c>
      <c r="J32" s="1"/>
      <c r="K32" s="1"/>
      <c r="L32" s="1"/>
      <c r="M32" s="1"/>
      <c r="N32" s="1"/>
      <c r="O32" s="1"/>
    </row>
    <row r="33" spans="1:15" x14ac:dyDescent="0.25">
      <c r="A33" s="46">
        <v>976584</v>
      </c>
      <c r="B33" s="34" t="s">
        <v>1353</v>
      </c>
      <c r="C33" s="34" t="s">
        <v>1685</v>
      </c>
      <c r="D33" s="34" t="s">
        <v>1502</v>
      </c>
      <c r="E33" s="34" t="s">
        <v>1388</v>
      </c>
      <c r="F33" s="11">
        <v>12244</v>
      </c>
      <c r="G33" s="12">
        <v>9695.5555555555547</v>
      </c>
      <c r="H33" s="13">
        <f t="shared" si="0"/>
        <v>0.20813822643290145</v>
      </c>
      <c r="I33" s="39" t="s">
        <v>1644</v>
      </c>
      <c r="J33" s="1"/>
      <c r="K33" s="1"/>
      <c r="L33" s="1"/>
      <c r="M33" s="1"/>
      <c r="N33" s="1"/>
      <c r="O33" s="1"/>
    </row>
    <row r="34" spans="1:15" x14ac:dyDescent="0.25">
      <c r="A34" s="46">
        <v>977167</v>
      </c>
      <c r="B34" s="34" t="s">
        <v>1343</v>
      </c>
      <c r="C34" s="34" t="s">
        <v>1334</v>
      </c>
      <c r="D34" s="34" t="s">
        <v>1503</v>
      </c>
      <c r="E34" s="34" t="s">
        <v>523</v>
      </c>
      <c r="F34" s="11">
        <v>1880</v>
      </c>
      <c r="G34" s="12">
        <v>1490</v>
      </c>
      <c r="H34" s="13">
        <f t="shared" si="0"/>
        <v>0.20744680851063829</v>
      </c>
      <c r="I34" s="39" t="s">
        <v>1636</v>
      </c>
      <c r="J34" s="1"/>
      <c r="K34" s="1"/>
      <c r="L34" s="1"/>
      <c r="M34" s="1"/>
      <c r="N34" s="1"/>
      <c r="O34" s="1"/>
    </row>
    <row r="35" spans="1:15" x14ac:dyDescent="0.25">
      <c r="A35" s="46">
        <v>977167</v>
      </c>
      <c r="B35" s="34" t="s">
        <v>1343</v>
      </c>
      <c r="C35" s="34" t="s">
        <v>1334</v>
      </c>
      <c r="D35" s="34" t="s">
        <v>1504</v>
      </c>
      <c r="E35" s="34" t="s">
        <v>1390</v>
      </c>
      <c r="F35" s="11">
        <v>1880</v>
      </c>
      <c r="G35" s="12">
        <v>1490</v>
      </c>
      <c r="H35" s="13">
        <f t="shared" si="0"/>
        <v>0.20744680851063829</v>
      </c>
      <c r="I35" s="39" t="s">
        <v>1647</v>
      </c>
      <c r="J35" s="1"/>
      <c r="K35" s="1"/>
      <c r="L35" s="1"/>
      <c r="M35" s="1"/>
      <c r="N35" s="1"/>
      <c r="O35" s="1"/>
    </row>
    <row r="36" spans="1:15" x14ac:dyDescent="0.25">
      <c r="A36" s="46">
        <v>977167</v>
      </c>
      <c r="B36" s="34" t="s">
        <v>1343</v>
      </c>
      <c r="C36" s="34" t="s">
        <v>1334</v>
      </c>
      <c r="D36" s="34" t="s">
        <v>1505</v>
      </c>
      <c r="E36" s="34" t="s">
        <v>524</v>
      </c>
      <c r="F36" s="11">
        <v>1880</v>
      </c>
      <c r="G36" s="12">
        <v>1490</v>
      </c>
      <c r="H36" s="13">
        <f t="shared" si="0"/>
        <v>0.20744680851063829</v>
      </c>
      <c r="I36" s="39" t="s">
        <v>1634</v>
      </c>
      <c r="J36" s="1"/>
      <c r="K36" s="1"/>
      <c r="L36" s="1"/>
      <c r="M36" s="1"/>
      <c r="N36" s="1"/>
      <c r="O36" s="1"/>
    </row>
    <row r="37" spans="1:15" x14ac:dyDescent="0.25">
      <c r="A37" s="46">
        <v>977167</v>
      </c>
      <c r="B37" s="34" t="s">
        <v>1343</v>
      </c>
      <c r="C37" s="34" t="s">
        <v>1334</v>
      </c>
      <c r="D37" s="34" t="s">
        <v>1506</v>
      </c>
      <c r="E37" s="34" t="s">
        <v>16</v>
      </c>
      <c r="F37" s="11">
        <v>1880</v>
      </c>
      <c r="G37" s="12">
        <v>1490</v>
      </c>
      <c r="H37" s="13">
        <f t="shared" si="0"/>
        <v>0.20744680851063829</v>
      </c>
      <c r="I37" s="39" t="s">
        <v>1633</v>
      </c>
      <c r="J37" s="1"/>
      <c r="K37" s="1"/>
      <c r="L37" s="1"/>
      <c r="M37" s="1"/>
      <c r="N37" s="1"/>
      <c r="O37" s="1"/>
    </row>
    <row r="38" spans="1:15" x14ac:dyDescent="0.25">
      <c r="A38" s="46">
        <v>1152372</v>
      </c>
      <c r="B38" s="34" t="s">
        <v>1354</v>
      </c>
      <c r="C38" s="34" t="s">
        <v>1334</v>
      </c>
      <c r="D38" s="34" t="s">
        <v>1502</v>
      </c>
      <c r="E38" s="34" t="s">
        <v>1388</v>
      </c>
      <c r="F38" s="11">
        <v>18795</v>
      </c>
      <c r="G38" s="12">
        <v>14900</v>
      </c>
      <c r="H38" s="13">
        <f t="shared" ref="H38:H69" si="1">+(F38-G38)/F38</f>
        <v>0.20723596701250332</v>
      </c>
      <c r="I38" s="39" t="s">
        <v>1644</v>
      </c>
      <c r="J38" s="1"/>
      <c r="K38" s="1"/>
      <c r="L38" s="1"/>
      <c r="M38" s="1"/>
      <c r="N38" s="1"/>
      <c r="O38" s="1"/>
    </row>
    <row r="39" spans="1:15" x14ac:dyDescent="0.25">
      <c r="A39" s="46">
        <v>1369796</v>
      </c>
      <c r="B39" s="34" t="s">
        <v>1690</v>
      </c>
      <c r="C39" s="34" t="s">
        <v>1334</v>
      </c>
      <c r="D39" s="34" t="s">
        <v>1507</v>
      </c>
      <c r="E39" s="34" t="s">
        <v>1589</v>
      </c>
      <c r="F39" s="11">
        <v>7230</v>
      </c>
      <c r="G39" s="12">
        <v>5749</v>
      </c>
      <c r="H39" s="13">
        <f t="shared" si="1"/>
        <v>0.20484094052558782</v>
      </c>
      <c r="I39" s="39" t="s">
        <v>1629</v>
      </c>
      <c r="J39" s="1"/>
      <c r="K39" s="1"/>
      <c r="L39" s="1"/>
      <c r="M39" s="1"/>
      <c r="N39" s="1"/>
      <c r="O39" s="1"/>
    </row>
    <row r="40" spans="1:15" x14ac:dyDescent="0.25">
      <c r="A40" s="46">
        <v>976394</v>
      </c>
      <c r="B40" s="34" t="s">
        <v>1356</v>
      </c>
      <c r="C40" s="34" t="s">
        <v>1685</v>
      </c>
      <c r="D40" s="34" t="s">
        <v>1503</v>
      </c>
      <c r="E40" s="34" t="s">
        <v>523</v>
      </c>
      <c r="F40" s="11">
        <v>3370</v>
      </c>
      <c r="G40" s="12">
        <v>2700</v>
      </c>
      <c r="H40" s="13">
        <f t="shared" si="1"/>
        <v>0.19881305637982197</v>
      </c>
      <c r="I40" s="39" t="s">
        <v>1636</v>
      </c>
      <c r="J40" s="1"/>
      <c r="K40" s="1"/>
      <c r="L40" s="1"/>
      <c r="M40" s="1"/>
      <c r="N40" s="1"/>
      <c r="O40" s="1"/>
    </row>
    <row r="41" spans="1:15" x14ac:dyDescent="0.25">
      <c r="A41" s="46">
        <v>976394</v>
      </c>
      <c r="B41" s="34" t="s">
        <v>1356</v>
      </c>
      <c r="C41" s="34" t="s">
        <v>1685</v>
      </c>
      <c r="D41" s="34" t="s">
        <v>1504</v>
      </c>
      <c r="E41" s="34" t="s">
        <v>1390</v>
      </c>
      <c r="F41" s="11">
        <v>3370</v>
      </c>
      <c r="G41" s="12">
        <v>2700</v>
      </c>
      <c r="H41" s="13">
        <f t="shared" si="1"/>
        <v>0.19881305637982197</v>
      </c>
      <c r="I41" s="39" t="s">
        <v>1647</v>
      </c>
      <c r="J41" s="1"/>
      <c r="K41" s="1"/>
      <c r="L41" s="1"/>
      <c r="M41" s="1"/>
      <c r="N41" s="1"/>
      <c r="O41" s="1"/>
    </row>
    <row r="42" spans="1:15" x14ac:dyDescent="0.25">
      <c r="A42" s="46">
        <v>976394</v>
      </c>
      <c r="B42" s="34" t="s">
        <v>1356</v>
      </c>
      <c r="C42" s="34" t="s">
        <v>1685</v>
      </c>
      <c r="D42" s="34" t="s">
        <v>1505</v>
      </c>
      <c r="E42" s="34" t="s">
        <v>524</v>
      </c>
      <c r="F42" s="11">
        <v>3370</v>
      </c>
      <c r="G42" s="12">
        <v>2700</v>
      </c>
      <c r="H42" s="13">
        <f t="shared" si="1"/>
        <v>0.19881305637982197</v>
      </c>
      <c r="I42" s="39" t="s">
        <v>1634</v>
      </c>
      <c r="J42" s="1"/>
      <c r="K42" s="1"/>
      <c r="L42" s="1"/>
      <c r="M42" s="1"/>
      <c r="N42" s="1"/>
      <c r="O42" s="1"/>
    </row>
    <row r="43" spans="1:15" x14ac:dyDescent="0.25">
      <c r="A43" s="46">
        <v>976394</v>
      </c>
      <c r="B43" s="34" t="s">
        <v>1356</v>
      </c>
      <c r="C43" s="34" t="s">
        <v>1685</v>
      </c>
      <c r="D43" s="34" t="s">
        <v>1506</v>
      </c>
      <c r="E43" s="34" t="s">
        <v>16</v>
      </c>
      <c r="F43" s="11">
        <v>3370</v>
      </c>
      <c r="G43" s="12">
        <v>2700</v>
      </c>
      <c r="H43" s="13">
        <f t="shared" si="1"/>
        <v>0.19881305637982197</v>
      </c>
      <c r="I43" s="39" t="s">
        <v>1633</v>
      </c>
      <c r="J43" s="1"/>
      <c r="K43" s="1"/>
      <c r="L43" s="1"/>
      <c r="M43" s="1"/>
      <c r="N43" s="1"/>
      <c r="O43" s="1"/>
    </row>
    <row r="44" spans="1:15" x14ac:dyDescent="0.25">
      <c r="A44" s="46">
        <v>976324</v>
      </c>
      <c r="B44" s="34" t="s">
        <v>1357</v>
      </c>
      <c r="C44" s="34" t="s">
        <v>1685</v>
      </c>
      <c r="D44" s="34" t="s">
        <v>1502</v>
      </c>
      <c r="E44" s="34" t="s">
        <v>1388</v>
      </c>
      <c r="F44" s="11">
        <v>11078</v>
      </c>
      <c r="G44" s="12">
        <v>8891.3043478260861</v>
      </c>
      <c r="H44" s="13">
        <f t="shared" si="1"/>
        <v>0.19739083337912203</v>
      </c>
      <c r="I44" s="39" t="s">
        <v>1644</v>
      </c>
      <c r="J44" s="1"/>
      <c r="K44" s="1"/>
      <c r="L44" s="1"/>
      <c r="M44" s="1"/>
      <c r="N44" s="1"/>
      <c r="O44" s="1"/>
    </row>
    <row r="45" spans="1:15" x14ac:dyDescent="0.25">
      <c r="A45" s="46">
        <v>1369795</v>
      </c>
      <c r="B45" s="34" t="s">
        <v>1691</v>
      </c>
      <c r="C45" s="34" t="s">
        <v>1334</v>
      </c>
      <c r="D45" s="34" t="s">
        <v>1507</v>
      </c>
      <c r="E45" s="34" t="s">
        <v>1589</v>
      </c>
      <c r="F45" s="11">
        <v>9215</v>
      </c>
      <c r="G45" s="12">
        <v>7400</v>
      </c>
      <c r="H45" s="13">
        <f t="shared" si="1"/>
        <v>0.19696147585458493</v>
      </c>
      <c r="I45" s="39" t="s">
        <v>1629</v>
      </c>
      <c r="J45" s="1"/>
      <c r="K45" s="1"/>
      <c r="L45" s="1"/>
      <c r="M45" s="1"/>
      <c r="N45" s="1"/>
      <c r="O45" s="1"/>
    </row>
    <row r="46" spans="1:15" x14ac:dyDescent="0.25">
      <c r="A46" s="46">
        <v>1369794</v>
      </c>
      <c r="B46" s="34" t="s">
        <v>1692</v>
      </c>
      <c r="C46" s="34" t="s">
        <v>1334</v>
      </c>
      <c r="D46" s="34" t="s">
        <v>1507</v>
      </c>
      <c r="E46" s="34" t="s">
        <v>1589</v>
      </c>
      <c r="F46" s="11">
        <v>7230</v>
      </c>
      <c r="G46" s="12">
        <v>5806</v>
      </c>
      <c r="H46" s="13">
        <f t="shared" si="1"/>
        <v>0.19695712309820193</v>
      </c>
      <c r="I46" s="39" t="s">
        <v>1629</v>
      </c>
      <c r="J46" s="1"/>
      <c r="K46" s="1"/>
      <c r="L46" s="1"/>
      <c r="M46" s="1"/>
      <c r="N46" s="1"/>
      <c r="O46" s="1"/>
    </row>
    <row r="47" spans="1:15" x14ac:dyDescent="0.25">
      <c r="A47" s="46">
        <v>975151</v>
      </c>
      <c r="B47" s="34" t="s">
        <v>1355</v>
      </c>
      <c r="C47" s="34" t="s">
        <v>1334</v>
      </c>
      <c r="D47" s="34" t="s">
        <v>1503</v>
      </c>
      <c r="E47" s="34" t="s">
        <v>523</v>
      </c>
      <c r="F47" s="11">
        <v>7950</v>
      </c>
      <c r="G47" s="12">
        <v>6390</v>
      </c>
      <c r="H47" s="13">
        <f t="shared" si="1"/>
        <v>0.19622641509433963</v>
      </c>
      <c r="I47" s="39" t="s">
        <v>1636</v>
      </c>
      <c r="J47" s="1"/>
      <c r="K47" s="1"/>
      <c r="L47" s="1"/>
      <c r="M47" s="1"/>
      <c r="N47" s="1"/>
      <c r="O47" s="1"/>
    </row>
    <row r="48" spans="1:15" x14ac:dyDescent="0.25">
      <c r="A48" s="46">
        <v>975151</v>
      </c>
      <c r="B48" s="34" t="s">
        <v>1355</v>
      </c>
      <c r="C48" s="34" t="s">
        <v>1334</v>
      </c>
      <c r="D48" s="34" t="s">
        <v>1504</v>
      </c>
      <c r="E48" s="34" t="s">
        <v>1390</v>
      </c>
      <c r="F48" s="11">
        <v>7950</v>
      </c>
      <c r="G48" s="12">
        <v>6390</v>
      </c>
      <c r="H48" s="13">
        <f t="shared" si="1"/>
        <v>0.19622641509433963</v>
      </c>
      <c r="I48" s="39" t="s">
        <v>1647</v>
      </c>
      <c r="J48" s="1"/>
      <c r="K48" s="1"/>
      <c r="L48" s="1"/>
      <c r="M48" s="1"/>
      <c r="N48" s="1"/>
      <c r="O48" s="1"/>
    </row>
    <row r="49" spans="1:15" x14ac:dyDescent="0.25">
      <c r="A49" s="46">
        <v>975151</v>
      </c>
      <c r="B49" s="34" t="s">
        <v>1355</v>
      </c>
      <c r="C49" s="34" t="s">
        <v>1334</v>
      </c>
      <c r="D49" s="34" t="s">
        <v>1505</v>
      </c>
      <c r="E49" s="34" t="s">
        <v>524</v>
      </c>
      <c r="F49" s="11">
        <v>7950</v>
      </c>
      <c r="G49" s="12">
        <v>6390</v>
      </c>
      <c r="H49" s="13">
        <f t="shared" si="1"/>
        <v>0.19622641509433963</v>
      </c>
      <c r="I49" s="39" t="s">
        <v>1634</v>
      </c>
      <c r="J49" s="1"/>
      <c r="K49" s="1"/>
      <c r="L49" s="1"/>
      <c r="M49" s="1"/>
      <c r="N49" s="1"/>
      <c r="O49" s="1"/>
    </row>
    <row r="50" spans="1:15" x14ac:dyDescent="0.25">
      <c r="A50" s="46">
        <v>975151</v>
      </c>
      <c r="B50" s="34" t="s">
        <v>1355</v>
      </c>
      <c r="C50" s="34" t="s">
        <v>1334</v>
      </c>
      <c r="D50" s="34" t="s">
        <v>1506</v>
      </c>
      <c r="E50" s="34" t="s">
        <v>16</v>
      </c>
      <c r="F50" s="11">
        <v>7950</v>
      </c>
      <c r="G50" s="12">
        <v>6390</v>
      </c>
      <c r="H50" s="13">
        <f t="shared" si="1"/>
        <v>0.19622641509433963</v>
      </c>
      <c r="I50" s="39" t="s">
        <v>1633</v>
      </c>
      <c r="J50" s="1"/>
      <c r="K50" s="1"/>
      <c r="L50" s="1"/>
      <c r="M50" s="1"/>
      <c r="N50" s="1"/>
      <c r="O50" s="1"/>
    </row>
    <row r="51" spans="1:15" x14ac:dyDescent="0.25">
      <c r="A51" s="46">
        <v>1369793</v>
      </c>
      <c r="B51" s="34" t="s">
        <v>1693</v>
      </c>
      <c r="C51" s="34" t="s">
        <v>1334</v>
      </c>
      <c r="D51" s="34" t="s">
        <v>1507</v>
      </c>
      <c r="E51" s="34" t="s">
        <v>1589</v>
      </c>
      <c r="F51" s="11">
        <v>10600</v>
      </c>
      <c r="G51" s="12">
        <v>8520</v>
      </c>
      <c r="H51" s="13">
        <f t="shared" si="1"/>
        <v>0.19622641509433963</v>
      </c>
      <c r="I51" s="39" t="s">
        <v>1629</v>
      </c>
      <c r="J51" s="1"/>
      <c r="K51" s="1"/>
      <c r="L51" s="1"/>
      <c r="M51" s="1"/>
      <c r="N51" s="1"/>
      <c r="O51" s="1"/>
    </row>
    <row r="52" spans="1:15" x14ac:dyDescent="0.25">
      <c r="A52" s="46">
        <v>975151</v>
      </c>
      <c r="B52" s="34" t="s">
        <v>1355</v>
      </c>
      <c r="C52" s="34" t="s">
        <v>1334</v>
      </c>
      <c r="D52" s="34" t="s">
        <v>1502</v>
      </c>
      <c r="E52" s="34" t="s">
        <v>1388</v>
      </c>
      <c r="F52" s="11">
        <v>7940</v>
      </c>
      <c r="G52" s="12">
        <v>6400</v>
      </c>
      <c r="H52" s="13">
        <f t="shared" si="1"/>
        <v>0.19395465994962216</v>
      </c>
      <c r="I52" s="39" t="s">
        <v>1644</v>
      </c>
      <c r="J52" s="1"/>
      <c r="K52" s="1"/>
      <c r="L52" s="1"/>
      <c r="M52" s="1"/>
      <c r="N52" s="1"/>
      <c r="O52" s="1"/>
    </row>
    <row r="53" spans="1:15" x14ac:dyDescent="0.25">
      <c r="A53" s="46">
        <v>1180204</v>
      </c>
      <c r="B53" s="34" t="s">
        <v>1358</v>
      </c>
      <c r="C53" s="34" t="s">
        <v>1685</v>
      </c>
      <c r="D53" s="34" t="s">
        <v>1502</v>
      </c>
      <c r="E53" s="34" t="s">
        <v>1388</v>
      </c>
      <c r="F53" s="11">
        <v>1497</v>
      </c>
      <c r="G53" s="12">
        <v>1209.1413043478262</v>
      </c>
      <c r="H53" s="13">
        <f t="shared" si="1"/>
        <v>0.19229037785716349</v>
      </c>
      <c r="I53" s="39" t="s">
        <v>1644</v>
      </c>
      <c r="J53" s="1"/>
      <c r="K53" s="1"/>
      <c r="L53" s="1"/>
      <c r="M53" s="1"/>
      <c r="N53" s="1"/>
      <c r="O53" s="1"/>
    </row>
    <row r="54" spans="1:15" x14ac:dyDescent="0.25">
      <c r="A54" s="46">
        <v>975216</v>
      </c>
      <c r="B54" s="34" t="s">
        <v>1359</v>
      </c>
      <c r="C54" s="34" t="s">
        <v>1334</v>
      </c>
      <c r="D54" s="34" t="s">
        <v>1502</v>
      </c>
      <c r="E54" s="34" t="s">
        <v>1388</v>
      </c>
      <c r="F54" s="11">
        <v>27275</v>
      </c>
      <c r="G54" s="12">
        <v>22295.652173913044</v>
      </c>
      <c r="H54" s="13">
        <f t="shared" si="1"/>
        <v>0.18256087355039252</v>
      </c>
      <c r="I54" s="39" t="s">
        <v>1644</v>
      </c>
      <c r="J54" s="1"/>
      <c r="K54" s="1"/>
      <c r="L54" s="1"/>
      <c r="M54" s="1"/>
      <c r="N54" s="1"/>
      <c r="O54" s="1"/>
    </row>
    <row r="55" spans="1:15" x14ac:dyDescent="0.25">
      <c r="A55" s="46">
        <v>975158</v>
      </c>
      <c r="B55" s="34" t="s">
        <v>1360</v>
      </c>
      <c r="C55" s="34" t="s">
        <v>1334</v>
      </c>
      <c r="D55" s="34" t="s">
        <v>1502</v>
      </c>
      <c r="E55" s="34" t="s">
        <v>1388</v>
      </c>
      <c r="F55" s="11">
        <v>19209</v>
      </c>
      <c r="G55" s="12">
        <v>15760.86956521739</v>
      </c>
      <c r="H55" s="13">
        <f t="shared" si="1"/>
        <v>0.179505983381884</v>
      </c>
      <c r="I55" s="39" t="s">
        <v>1644</v>
      </c>
      <c r="J55" s="1"/>
      <c r="K55" s="1"/>
      <c r="L55" s="1"/>
      <c r="M55" s="1"/>
      <c r="N55" s="1"/>
      <c r="O55" s="1"/>
    </row>
    <row r="56" spans="1:15" x14ac:dyDescent="0.25">
      <c r="A56" s="46">
        <v>1214394</v>
      </c>
      <c r="B56" s="34" t="s">
        <v>1361</v>
      </c>
      <c r="C56" s="34" t="s">
        <v>1334</v>
      </c>
      <c r="D56" s="34" t="s">
        <v>1502</v>
      </c>
      <c r="E56" s="34" t="s">
        <v>1388</v>
      </c>
      <c r="F56" s="11">
        <v>28940</v>
      </c>
      <c r="G56" s="12">
        <v>23827.5</v>
      </c>
      <c r="H56" s="13">
        <f t="shared" si="1"/>
        <v>0.17665860400829303</v>
      </c>
      <c r="I56" s="39" t="s">
        <v>1644</v>
      </c>
      <c r="J56" s="1"/>
      <c r="K56" s="1"/>
      <c r="L56" s="1"/>
      <c r="M56" s="1"/>
      <c r="N56" s="1"/>
      <c r="O56" s="1"/>
    </row>
    <row r="57" spans="1:15" x14ac:dyDescent="0.25">
      <c r="A57" s="46">
        <v>1341506</v>
      </c>
      <c r="B57" s="34" t="s">
        <v>1362</v>
      </c>
      <c r="C57" s="34" t="s">
        <v>1334</v>
      </c>
      <c r="D57" s="34" t="s">
        <v>1502</v>
      </c>
      <c r="E57" s="34" t="s">
        <v>1388</v>
      </c>
      <c r="F57" s="11">
        <v>28930</v>
      </c>
      <c r="G57" s="12">
        <v>23827.5</v>
      </c>
      <c r="H57" s="13">
        <f t="shared" si="1"/>
        <v>0.17637400622191496</v>
      </c>
      <c r="I57" s="39" t="s">
        <v>1644</v>
      </c>
      <c r="J57" s="1"/>
      <c r="K57" s="1"/>
      <c r="L57" s="1"/>
      <c r="M57" s="1"/>
      <c r="N57" s="1"/>
      <c r="O57" s="1"/>
    </row>
    <row r="58" spans="1:15" x14ac:dyDescent="0.25">
      <c r="A58" s="46">
        <v>975148</v>
      </c>
      <c r="B58" s="34" t="s">
        <v>1363</v>
      </c>
      <c r="C58" s="34" t="s">
        <v>1334</v>
      </c>
      <c r="D58" s="34" t="s">
        <v>1502</v>
      </c>
      <c r="E58" s="34" t="s">
        <v>1388</v>
      </c>
      <c r="F58" s="11">
        <v>14632</v>
      </c>
      <c r="G58" s="12">
        <v>12086.95652173913</v>
      </c>
      <c r="H58" s="13">
        <f t="shared" si="1"/>
        <v>0.1739368150807046</v>
      </c>
      <c r="I58" s="39" t="s">
        <v>1644</v>
      </c>
      <c r="J58" s="1"/>
      <c r="K58" s="1"/>
      <c r="L58" s="1"/>
      <c r="M58" s="1"/>
      <c r="N58" s="1"/>
      <c r="O58" s="1"/>
    </row>
    <row r="59" spans="1:15" x14ac:dyDescent="0.25">
      <c r="A59" s="46">
        <v>975209</v>
      </c>
      <c r="B59" s="34" t="s">
        <v>1364</v>
      </c>
      <c r="C59" s="34" t="s">
        <v>1334</v>
      </c>
      <c r="D59" s="34" t="s">
        <v>1502</v>
      </c>
      <c r="E59" s="34" t="s">
        <v>1388</v>
      </c>
      <c r="F59" s="11">
        <v>16968</v>
      </c>
      <c r="G59" s="12">
        <v>14052.173913043478</v>
      </c>
      <c r="H59" s="13">
        <f t="shared" si="1"/>
        <v>0.17184265010351968</v>
      </c>
      <c r="I59" s="39" t="s">
        <v>1644</v>
      </c>
      <c r="J59" s="1"/>
      <c r="K59" s="1"/>
      <c r="L59" s="1"/>
      <c r="M59" s="1"/>
      <c r="N59" s="1"/>
      <c r="O59" s="1"/>
    </row>
    <row r="60" spans="1:15" x14ac:dyDescent="0.25">
      <c r="A60" s="46">
        <v>976325</v>
      </c>
      <c r="B60" s="34" t="s">
        <v>1365</v>
      </c>
      <c r="C60" s="34" t="s">
        <v>1685</v>
      </c>
      <c r="D60" s="34" t="s">
        <v>1502</v>
      </c>
      <c r="E60" s="34" t="s">
        <v>1388</v>
      </c>
      <c r="F60" s="11">
        <v>7516</v>
      </c>
      <c r="G60" s="12">
        <v>6233.695652173913</v>
      </c>
      <c r="H60" s="13">
        <f t="shared" si="1"/>
        <v>0.17060994516046926</v>
      </c>
      <c r="I60" s="39" t="s">
        <v>1644</v>
      </c>
      <c r="J60" s="1"/>
      <c r="K60" s="1"/>
      <c r="L60" s="1"/>
      <c r="M60" s="1"/>
      <c r="N60" s="1"/>
      <c r="O60" s="1"/>
    </row>
    <row r="61" spans="1:15" x14ac:dyDescent="0.25">
      <c r="A61" s="46">
        <v>302209</v>
      </c>
      <c r="B61" s="34" t="s">
        <v>1366</v>
      </c>
      <c r="C61" s="34" t="s">
        <v>1334</v>
      </c>
      <c r="D61" s="34" t="s">
        <v>1503</v>
      </c>
      <c r="E61" s="34" t="s">
        <v>523</v>
      </c>
      <c r="F61" s="11">
        <v>20425</v>
      </c>
      <c r="G61" s="12">
        <v>16990</v>
      </c>
      <c r="H61" s="13">
        <f t="shared" si="1"/>
        <v>0.16817625458996327</v>
      </c>
      <c r="I61" s="39" t="s">
        <v>1636</v>
      </c>
      <c r="J61" s="1"/>
      <c r="K61" s="1"/>
      <c r="L61" s="1"/>
      <c r="M61" s="1"/>
      <c r="N61" s="1"/>
      <c r="O61" s="1"/>
    </row>
    <row r="62" spans="1:15" x14ac:dyDescent="0.25">
      <c r="A62" s="46">
        <v>302209</v>
      </c>
      <c r="B62" s="34" t="s">
        <v>1366</v>
      </c>
      <c r="C62" s="34" t="s">
        <v>1334</v>
      </c>
      <c r="D62" s="34" t="s">
        <v>1504</v>
      </c>
      <c r="E62" s="34" t="s">
        <v>1390</v>
      </c>
      <c r="F62" s="11">
        <v>20425</v>
      </c>
      <c r="G62" s="12">
        <v>16990</v>
      </c>
      <c r="H62" s="13">
        <f t="shared" si="1"/>
        <v>0.16817625458996327</v>
      </c>
      <c r="I62" s="39" t="s">
        <v>1647</v>
      </c>
      <c r="J62" s="1"/>
      <c r="K62" s="1"/>
      <c r="L62" s="1"/>
      <c r="M62" s="1"/>
      <c r="N62" s="1"/>
      <c r="O62" s="1"/>
    </row>
    <row r="63" spans="1:15" x14ac:dyDescent="0.25">
      <c r="A63" s="46">
        <v>302209</v>
      </c>
      <c r="B63" s="34" t="s">
        <v>1366</v>
      </c>
      <c r="C63" s="34" t="s">
        <v>1334</v>
      </c>
      <c r="D63" s="34" t="s">
        <v>1505</v>
      </c>
      <c r="E63" s="34" t="s">
        <v>524</v>
      </c>
      <c r="F63" s="11">
        <v>20425</v>
      </c>
      <c r="G63" s="12">
        <v>16990</v>
      </c>
      <c r="H63" s="13">
        <f t="shared" si="1"/>
        <v>0.16817625458996327</v>
      </c>
      <c r="I63" s="39" t="s">
        <v>1634</v>
      </c>
      <c r="J63" s="1"/>
      <c r="K63" s="1"/>
      <c r="L63" s="1"/>
      <c r="M63" s="1"/>
      <c r="N63" s="1"/>
      <c r="O63" s="1"/>
    </row>
    <row r="64" spans="1:15" x14ac:dyDescent="0.25">
      <c r="A64" s="46">
        <v>302209</v>
      </c>
      <c r="B64" s="34" t="s">
        <v>1366</v>
      </c>
      <c r="C64" s="34" t="s">
        <v>1334</v>
      </c>
      <c r="D64" s="34" t="s">
        <v>1506</v>
      </c>
      <c r="E64" s="34" t="s">
        <v>16</v>
      </c>
      <c r="F64" s="11">
        <v>20425</v>
      </c>
      <c r="G64" s="12">
        <v>16990</v>
      </c>
      <c r="H64" s="13">
        <f t="shared" si="1"/>
        <v>0.16817625458996327</v>
      </c>
      <c r="I64" s="39" t="s">
        <v>1633</v>
      </c>
      <c r="J64" s="1"/>
      <c r="K64" s="1"/>
      <c r="L64" s="1"/>
      <c r="M64" s="1"/>
      <c r="N64" s="1"/>
      <c r="O64" s="1"/>
    </row>
    <row r="65" spans="1:15" x14ac:dyDescent="0.25">
      <c r="A65" s="46">
        <v>68999</v>
      </c>
      <c r="B65" s="34" t="s">
        <v>1694</v>
      </c>
      <c r="C65" s="34" t="s">
        <v>1685</v>
      </c>
      <c r="D65" s="34" t="s">
        <v>1502</v>
      </c>
      <c r="E65" s="34" t="s">
        <v>1388</v>
      </c>
      <c r="F65" s="11">
        <v>6152</v>
      </c>
      <c r="G65" s="12">
        <v>5133.7209302325582</v>
      </c>
      <c r="H65" s="13">
        <f t="shared" si="1"/>
        <v>0.16552000483866089</v>
      </c>
      <c r="I65" s="39" t="s">
        <v>1644</v>
      </c>
      <c r="J65" s="1"/>
      <c r="K65" s="1"/>
      <c r="L65" s="1"/>
      <c r="M65" s="1"/>
      <c r="N65" s="1"/>
      <c r="O65" s="1"/>
    </row>
    <row r="66" spans="1:15" x14ac:dyDescent="0.25">
      <c r="A66" s="46">
        <v>1357151</v>
      </c>
      <c r="B66" s="34" t="s">
        <v>1367</v>
      </c>
      <c r="C66" s="34" t="s">
        <v>1334</v>
      </c>
      <c r="D66" s="34" t="s">
        <v>1622</v>
      </c>
      <c r="E66" s="34" t="s">
        <v>1389</v>
      </c>
      <c r="F66" s="11">
        <v>12900</v>
      </c>
      <c r="G66" s="12">
        <v>10800</v>
      </c>
      <c r="H66" s="13">
        <f t="shared" si="1"/>
        <v>0.16279069767441862</v>
      </c>
      <c r="I66" s="39" t="s">
        <v>1629</v>
      </c>
      <c r="J66" s="1"/>
      <c r="K66" s="1"/>
      <c r="L66" s="1"/>
      <c r="M66" s="1"/>
      <c r="N66" s="1"/>
      <c r="O66" s="1"/>
    </row>
    <row r="67" spans="1:15" x14ac:dyDescent="0.25">
      <c r="A67" s="46">
        <v>1393494</v>
      </c>
      <c r="B67" s="34" t="s">
        <v>1368</v>
      </c>
      <c r="C67" s="34" t="s">
        <v>1334</v>
      </c>
      <c r="D67" s="34" t="s">
        <v>1502</v>
      </c>
      <c r="E67" s="34" t="s">
        <v>1388</v>
      </c>
      <c r="F67" s="11">
        <v>11967</v>
      </c>
      <c r="G67" s="12">
        <v>10103.75</v>
      </c>
      <c r="H67" s="13">
        <f t="shared" si="1"/>
        <v>0.15569900559872984</v>
      </c>
      <c r="I67" s="39" t="s">
        <v>1644</v>
      </c>
      <c r="J67" s="1"/>
      <c r="K67" s="1"/>
      <c r="L67" s="1"/>
      <c r="M67" s="1"/>
      <c r="N67" s="1"/>
      <c r="O67" s="1"/>
    </row>
    <row r="68" spans="1:15" x14ac:dyDescent="0.25">
      <c r="A68" s="46">
        <v>1032232</v>
      </c>
      <c r="B68" s="34" t="s">
        <v>1335</v>
      </c>
      <c r="C68" s="34" t="s">
        <v>1334</v>
      </c>
      <c r="D68" s="34" t="s">
        <v>1503</v>
      </c>
      <c r="E68" s="34" t="s">
        <v>523</v>
      </c>
      <c r="F68" s="11">
        <v>15500</v>
      </c>
      <c r="G68" s="12">
        <v>13125</v>
      </c>
      <c r="H68" s="13">
        <f t="shared" si="1"/>
        <v>0.15322580645161291</v>
      </c>
      <c r="I68" s="39" t="s">
        <v>1636</v>
      </c>
      <c r="J68" s="1"/>
      <c r="K68" s="1"/>
      <c r="L68" s="1"/>
      <c r="M68" s="1"/>
      <c r="N68" s="1"/>
      <c r="O68" s="1"/>
    </row>
    <row r="69" spans="1:15" x14ac:dyDescent="0.25">
      <c r="A69" s="46">
        <v>1032232</v>
      </c>
      <c r="B69" s="34" t="s">
        <v>1335</v>
      </c>
      <c r="C69" s="34" t="s">
        <v>1334</v>
      </c>
      <c r="D69" s="34" t="s">
        <v>1504</v>
      </c>
      <c r="E69" s="34" t="s">
        <v>1390</v>
      </c>
      <c r="F69" s="11">
        <v>15500</v>
      </c>
      <c r="G69" s="12">
        <v>13125</v>
      </c>
      <c r="H69" s="13">
        <f t="shared" si="1"/>
        <v>0.15322580645161291</v>
      </c>
      <c r="I69" s="39" t="s">
        <v>1647</v>
      </c>
      <c r="J69" s="1"/>
      <c r="K69" s="1"/>
      <c r="L69" s="1"/>
      <c r="M69" s="1"/>
      <c r="N69" s="1"/>
      <c r="O69" s="1"/>
    </row>
    <row r="70" spans="1:15" x14ac:dyDescent="0.25">
      <c r="A70" s="46">
        <v>1032232</v>
      </c>
      <c r="B70" s="34" t="s">
        <v>1335</v>
      </c>
      <c r="C70" s="34" t="s">
        <v>1334</v>
      </c>
      <c r="D70" s="34" t="s">
        <v>1505</v>
      </c>
      <c r="E70" s="34" t="s">
        <v>524</v>
      </c>
      <c r="F70" s="11">
        <v>15500</v>
      </c>
      <c r="G70" s="12">
        <v>13125</v>
      </c>
      <c r="H70" s="13">
        <f t="shared" ref="H70:H101" si="2">+(F70-G70)/F70</f>
        <v>0.15322580645161291</v>
      </c>
      <c r="I70" s="39" t="s">
        <v>1634</v>
      </c>
      <c r="J70" s="1"/>
      <c r="K70" s="1"/>
      <c r="L70" s="1"/>
      <c r="M70" s="1"/>
      <c r="N70" s="1"/>
      <c r="O70" s="1"/>
    </row>
    <row r="71" spans="1:15" x14ac:dyDescent="0.25">
      <c r="A71" s="46">
        <v>1032232</v>
      </c>
      <c r="B71" s="34" t="s">
        <v>1335</v>
      </c>
      <c r="C71" s="34" t="s">
        <v>1334</v>
      </c>
      <c r="D71" s="34" t="s">
        <v>1506</v>
      </c>
      <c r="E71" s="34" t="s">
        <v>16</v>
      </c>
      <c r="F71" s="11">
        <v>15500</v>
      </c>
      <c r="G71" s="12">
        <v>13125</v>
      </c>
      <c r="H71" s="13">
        <f t="shared" si="2"/>
        <v>0.15322580645161291</v>
      </c>
      <c r="I71" s="39" t="s">
        <v>1633</v>
      </c>
      <c r="J71" s="1"/>
      <c r="K71" s="1"/>
      <c r="L71" s="1"/>
      <c r="M71" s="1"/>
      <c r="N71" s="1"/>
      <c r="O71" s="1"/>
    </row>
    <row r="72" spans="1:15" x14ac:dyDescent="0.25">
      <c r="A72" s="46">
        <v>975168</v>
      </c>
      <c r="B72" s="34" t="s">
        <v>1369</v>
      </c>
      <c r="C72" s="34" t="s">
        <v>1334</v>
      </c>
      <c r="D72" s="34" t="s">
        <v>1502</v>
      </c>
      <c r="E72" s="34" t="s">
        <v>1388</v>
      </c>
      <c r="F72" s="11">
        <v>7500</v>
      </c>
      <c r="G72" s="12">
        <v>6400</v>
      </c>
      <c r="H72" s="13">
        <f t="shared" si="2"/>
        <v>0.14666666666666667</v>
      </c>
      <c r="I72" s="39" t="s">
        <v>1644</v>
      </c>
      <c r="J72" s="1"/>
      <c r="K72" s="1"/>
      <c r="L72" s="1"/>
      <c r="M72" s="1"/>
      <c r="N72" s="1"/>
      <c r="O72" s="1"/>
    </row>
    <row r="73" spans="1:15" x14ac:dyDescent="0.25">
      <c r="A73" s="46">
        <v>976603</v>
      </c>
      <c r="B73" s="34" t="s">
        <v>1370</v>
      </c>
      <c r="C73" s="34" t="s">
        <v>1685</v>
      </c>
      <c r="D73" s="34" t="s">
        <v>1502</v>
      </c>
      <c r="E73" s="34" t="s">
        <v>1388</v>
      </c>
      <c r="F73" s="11">
        <v>7370</v>
      </c>
      <c r="G73" s="12">
        <v>6323.913043478261</v>
      </c>
      <c r="H73" s="13">
        <f t="shared" si="2"/>
        <v>0.14193852870037163</v>
      </c>
      <c r="I73" s="39" t="s">
        <v>1644</v>
      </c>
      <c r="J73" s="1"/>
      <c r="K73" s="1"/>
      <c r="L73" s="1"/>
      <c r="M73" s="1"/>
      <c r="N73" s="1"/>
      <c r="O73" s="1"/>
    </row>
    <row r="74" spans="1:15" x14ac:dyDescent="0.25">
      <c r="A74" s="46">
        <v>975193</v>
      </c>
      <c r="B74" s="34" t="s">
        <v>1380</v>
      </c>
      <c r="C74" s="34" t="s">
        <v>1334</v>
      </c>
      <c r="D74" s="34" t="s">
        <v>1503</v>
      </c>
      <c r="E74" s="34" t="s">
        <v>523</v>
      </c>
      <c r="F74" s="11">
        <v>9200</v>
      </c>
      <c r="G74" s="12">
        <v>7930</v>
      </c>
      <c r="H74" s="13">
        <f t="shared" si="2"/>
        <v>0.13804347826086957</v>
      </c>
      <c r="I74" s="39" t="s">
        <v>1636</v>
      </c>
      <c r="J74" s="1"/>
      <c r="K74" s="1"/>
      <c r="L74" s="1"/>
      <c r="M74" s="1"/>
      <c r="N74" s="1"/>
      <c r="O74" s="1"/>
    </row>
    <row r="75" spans="1:15" x14ac:dyDescent="0.25">
      <c r="A75" s="46">
        <v>975193</v>
      </c>
      <c r="B75" s="34" t="s">
        <v>1380</v>
      </c>
      <c r="C75" s="34" t="s">
        <v>1334</v>
      </c>
      <c r="D75" s="34" t="s">
        <v>1504</v>
      </c>
      <c r="E75" s="34" t="s">
        <v>1390</v>
      </c>
      <c r="F75" s="11">
        <v>9200</v>
      </c>
      <c r="G75" s="12">
        <v>7930</v>
      </c>
      <c r="H75" s="13">
        <f t="shared" si="2"/>
        <v>0.13804347826086957</v>
      </c>
      <c r="I75" s="39" t="s">
        <v>1647</v>
      </c>
      <c r="J75" s="1"/>
      <c r="K75" s="1"/>
      <c r="L75" s="1"/>
      <c r="M75" s="1"/>
      <c r="N75" s="1"/>
      <c r="O75" s="1"/>
    </row>
    <row r="76" spans="1:15" x14ac:dyDescent="0.25">
      <c r="A76" s="46">
        <v>975193</v>
      </c>
      <c r="B76" s="34" t="s">
        <v>1380</v>
      </c>
      <c r="C76" s="34" t="s">
        <v>1334</v>
      </c>
      <c r="D76" s="34" t="s">
        <v>1505</v>
      </c>
      <c r="E76" s="34" t="s">
        <v>524</v>
      </c>
      <c r="F76" s="11">
        <v>9200</v>
      </c>
      <c r="G76" s="12">
        <v>7930</v>
      </c>
      <c r="H76" s="13">
        <f t="shared" si="2"/>
        <v>0.13804347826086957</v>
      </c>
      <c r="I76" s="39" t="s">
        <v>1634</v>
      </c>
      <c r="J76" s="1"/>
      <c r="K76" s="1"/>
      <c r="L76" s="1"/>
      <c r="M76" s="1"/>
      <c r="N76" s="1"/>
      <c r="O76" s="1"/>
    </row>
    <row r="77" spans="1:15" x14ac:dyDescent="0.25">
      <c r="A77" s="46">
        <v>975193</v>
      </c>
      <c r="B77" s="34" t="s">
        <v>1380</v>
      </c>
      <c r="C77" s="34" t="s">
        <v>1334</v>
      </c>
      <c r="D77" s="34" t="s">
        <v>1506</v>
      </c>
      <c r="E77" s="34" t="s">
        <v>16</v>
      </c>
      <c r="F77" s="11">
        <v>9200</v>
      </c>
      <c r="G77" s="12">
        <v>7930</v>
      </c>
      <c r="H77" s="13">
        <f t="shared" si="2"/>
        <v>0.13804347826086957</v>
      </c>
      <c r="I77" s="39" t="s">
        <v>1633</v>
      </c>
      <c r="J77" s="1"/>
      <c r="K77" s="1"/>
      <c r="L77" s="1"/>
      <c r="M77" s="1"/>
      <c r="N77" s="1"/>
      <c r="O77" s="1"/>
    </row>
    <row r="78" spans="1:15" x14ac:dyDescent="0.25">
      <c r="A78" s="46">
        <v>1255959</v>
      </c>
      <c r="B78" s="34" t="s">
        <v>1348</v>
      </c>
      <c r="C78" s="34" t="s">
        <v>1334</v>
      </c>
      <c r="D78" s="34" t="s">
        <v>1503</v>
      </c>
      <c r="E78" s="34" t="s">
        <v>523</v>
      </c>
      <c r="F78" s="11">
        <v>12365</v>
      </c>
      <c r="G78" s="12">
        <v>10689</v>
      </c>
      <c r="H78" s="13">
        <f t="shared" si="2"/>
        <v>0.1355438738374444</v>
      </c>
      <c r="I78" s="39" t="s">
        <v>1636</v>
      </c>
      <c r="J78" s="1"/>
      <c r="K78" s="1"/>
      <c r="L78" s="1"/>
      <c r="M78" s="1"/>
      <c r="N78" s="1"/>
      <c r="O78" s="1"/>
    </row>
    <row r="79" spans="1:15" x14ac:dyDescent="0.25">
      <c r="A79" s="46">
        <v>1255959</v>
      </c>
      <c r="B79" s="34" t="s">
        <v>1348</v>
      </c>
      <c r="C79" s="34" t="s">
        <v>1334</v>
      </c>
      <c r="D79" s="34" t="s">
        <v>1504</v>
      </c>
      <c r="E79" s="34" t="s">
        <v>1390</v>
      </c>
      <c r="F79" s="11">
        <v>12365</v>
      </c>
      <c r="G79" s="12">
        <v>10689</v>
      </c>
      <c r="H79" s="13">
        <f t="shared" si="2"/>
        <v>0.1355438738374444</v>
      </c>
      <c r="I79" s="39" t="s">
        <v>1647</v>
      </c>
      <c r="J79" s="1"/>
      <c r="K79" s="1"/>
      <c r="L79" s="1"/>
      <c r="M79" s="1"/>
      <c r="N79" s="1"/>
      <c r="O79" s="1"/>
    </row>
    <row r="80" spans="1:15" x14ac:dyDescent="0.25">
      <c r="A80" s="46">
        <v>1255959</v>
      </c>
      <c r="B80" s="34" t="s">
        <v>1348</v>
      </c>
      <c r="C80" s="34" t="s">
        <v>1334</v>
      </c>
      <c r="D80" s="34" t="s">
        <v>1505</v>
      </c>
      <c r="E80" s="34" t="s">
        <v>524</v>
      </c>
      <c r="F80" s="11">
        <v>12365</v>
      </c>
      <c r="G80" s="12">
        <v>10689</v>
      </c>
      <c r="H80" s="13">
        <f t="shared" si="2"/>
        <v>0.1355438738374444</v>
      </c>
      <c r="I80" s="39" t="s">
        <v>1634</v>
      </c>
      <c r="J80" s="1"/>
      <c r="K80" s="1"/>
      <c r="L80" s="1"/>
      <c r="M80" s="1"/>
      <c r="N80" s="1"/>
      <c r="O80" s="1"/>
    </row>
    <row r="81" spans="1:15" x14ac:dyDescent="0.25">
      <c r="A81" s="46">
        <v>1255959</v>
      </c>
      <c r="B81" s="34" t="s">
        <v>1348</v>
      </c>
      <c r="C81" s="34" t="s">
        <v>1334</v>
      </c>
      <c r="D81" s="34" t="s">
        <v>1506</v>
      </c>
      <c r="E81" s="34" t="s">
        <v>16</v>
      </c>
      <c r="F81" s="11">
        <v>12365</v>
      </c>
      <c r="G81" s="12">
        <v>10689</v>
      </c>
      <c r="H81" s="13">
        <f t="shared" si="2"/>
        <v>0.1355438738374444</v>
      </c>
      <c r="I81" s="39" t="s">
        <v>1633</v>
      </c>
      <c r="J81" s="1"/>
      <c r="K81" s="1"/>
      <c r="L81" s="1"/>
      <c r="M81" s="1"/>
      <c r="N81" s="1"/>
      <c r="O81" s="1"/>
    </row>
    <row r="82" spans="1:15" x14ac:dyDescent="0.25">
      <c r="A82" s="46">
        <v>976334</v>
      </c>
      <c r="B82" s="34" t="s">
        <v>1371</v>
      </c>
      <c r="C82" s="34" t="s">
        <v>1685</v>
      </c>
      <c r="D82" s="34" t="s">
        <v>1502</v>
      </c>
      <c r="E82" s="34" t="s">
        <v>1388</v>
      </c>
      <c r="F82" s="11">
        <v>800</v>
      </c>
      <c r="G82" s="12">
        <v>693.47826086956513</v>
      </c>
      <c r="H82" s="13">
        <f t="shared" si="2"/>
        <v>0.13315217391304357</v>
      </c>
      <c r="I82" s="39" t="s">
        <v>1644</v>
      </c>
      <c r="J82" s="1"/>
      <c r="K82" s="1"/>
      <c r="L82" s="1"/>
      <c r="M82" s="1"/>
      <c r="N82" s="1"/>
      <c r="O82" s="1"/>
    </row>
    <row r="83" spans="1:15" x14ac:dyDescent="0.25">
      <c r="A83" s="46">
        <v>69161</v>
      </c>
      <c r="B83" s="34" t="s">
        <v>1372</v>
      </c>
      <c r="C83" s="34" t="s">
        <v>1685</v>
      </c>
      <c r="D83" s="34" t="s">
        <v>1502</v>
      </c>
      <c r="E83" s="34" t="s">
        <v>1388</v>
      </c>
      <c r="F83" s="11">
        <v>10330</v>
      </c>
      <c r="G83" s="12">
        <v>8960</v>
      </c>
      <c r="H83" s="13">
        <f t="shared" si="2"/>
        <v>0.13262342691190707</v>
      </c>
      <c r="I83" s="39" t="s">
        <v>1644</v>
      </c>
      <c r="J83" s="1"/>
      <c r="K83" s="1"/>
      <c r="L83" s="1"/>
      <c r="M83" s="1"/>
      <c r="N83" s="1"/>
      <c r="O83" s="1"/>
    </row>
    <row r="84" spans="1:15" x14ac:dyDescent="0.25">
      <c r="A84" s="46">
        <v>975162</v>
      </c>
      <c r="B84" s="34" t="s">
        <v>1373</v>
      </c>
      <c r="C84" s="34" t="s">
        <v>1334</v>
      </c>
      <c r="D84" s="34" t="s">
        <v>1502</v>
      </c>
      <c r="E84" s="34" t="s">
        <v>1388</v>
      </c>
      <c r="F84" s="11">
        <v>16998</v>
      </c>
      <c r="G84" s="12">
        <v>14900</v>
      </c>
      <c r="H84" s="13">
        <f t="shared" si="2"/>
        <v>0.12342628544534651</v>
      </c>
      <c r="I84" s="39" t="s">
        <v>1644</v>
      </c>
      <c r="J84" s="1"/>
      <c r="K84" s="1"/>
      <c r="L84" s="1"/>
      <c r="M84" s="1"/>
      <c r="N84" s="1"/>
      <c r="O84" s="1"/>
    </row>
    <row r="85" spans="1:15" x14ac:dyDescent="0.25">
      <c r="A85" s="46">
        <v>1181594</v>
      </c>
      <c r="B85" s="34" t="s">
        <v>1695</v>
      </c>
      <c r="C85" s="34" t="s">
        <v>1334</v>
      </c>
      <c r="D85" s="34" t="s">
        <v>1502</v>
      </c>
      <c r="E85" s="34" t="s">
        <v>1388</v>
      </c>
      <c r="F85" s="11">
        <v>8555</v>
      </c>
      <c r="G85" s="12">
        <v>7500</v>
      </c>
      <c r="H85" s="13">
        <f t="shared" si="2"/>
        <v>0.12331969608416131</v>
      </c>
      <c r="I85" s="39" t="s">
        <v>1644</v>
      </c>
      <c r="J85" s="1"/>
      <c r="K85" s="1"/>
      <c r="L85" s="1"/>
      <c r="M85" s="1"/>
      <c r="N85" s="1"/>
      <c r="O85" s="1"/>
    </row>
    <row r="86" spans="1:15" x14ac:dyDescent="0.25">
      <c r="A86" s="46">
        <v>1255905</v>
      </c>
      <c r="B86" s="34" t="s">
        <v>1374</v>
      </c>
      <c r="C86" s="34" t="s">
        <v>1334</v>
      </c>
      <c r="D86" s="34" t="s">
        <v>1502</v>
      </c>
      <c r="E86" s="34" t="s">
        <v>1388</v>
      </c>
      <c r="F86" s="11">
        <v>12224</v>
      </c>
      <c r="G86" s="12">
        <v>10723.40425531915</v>
      </c>
      <c r="H86" s="13">
        <f t="shared" si="2"/>
        <v>0.12275815974156166</v>
      </c>
      <c r="I86" s="39" t="s">
        <v>1644</v>
      </c>
      <c r="J86" s="1"/>
      <c r="K86" s="1"/>
      <c r="L86" s="1"/>
      <c r="M86" s="1"/>
      <c r="N86" s="1"/>
      <c r="O86" s="1"/>
    </row>
    <row r="87" spans="1:15" x14ac:dyDescent="0.25">
      <c r="A87" s="46">
        <v>980888</v>
      </c>
      <c r="B87" s="34" t="s">
        <v>1375</v>
      </c>
      <c r="C87" s="34" t="s">
        <v>1685</v>
      </c>
      <c r="D87" s="34" t="s">
        <v>1502</v>
      </c>
      <c r="E87" s="34" t="s">
        <v>1388</v>
      </c>
      <c r="F87" s="11">
        <v>7140</v>
      </c>
      <c r="G87" s="12">
        <v>6323.913043478261</v>
      </c>
      <c r="H87" s="13">
        <f t="shared" si="2"/>
        <v>0.11429789307027156</v>
      </c>
      <c r="I87" s="39" t="s">
        <v>1644</v>
      </c>
      <c r="J87" s="1"/>
      <c r="K87" s="1"/>
      <c r="L87" s="1"/>
      <c r="M87" s="1"/>
      <c r="N87" s="1"/>
      <c r="O87" s="1"/>
    </row>
    <row r="88" spans="1:15" x14ac:dyDescent="0.25">
      <c r="A88" s="46">
        <v>882695</v>
      </c>
      <c r="B88" s="34" t="s">
        <v>1377</v>
      </c>
      <c r="C88" s="34" t="s">
        <v>1685</v>
      </c>
      <c r="D88" s="34" t="s">
        <v>1502</v>
      </c>
      <c r="E88" s="34" t="s">
        <v>1388</v>
      </c>
      <c r="F88" s="11">
        <v>9555</v>
      </c>
      <c r="G88" s="12">
        <v>8506.6666666666661</v>
      </c>
      <c r="H88" s="13">
        <f t="shared" si="2"/>
        <v>0.10971568114425263</v>
      </c>
      <c r="I88" s="39" t="s">
        <v>1644</v>
      </c>
      <c r="J88" s="1"/>
      <c r="K88" s="1"/>
      <c r="L88" s="1"/>
      <c r="M88" s="1"/>
      <c r="N88" s="1"/>
      <c r="O88" s="1"/>
    </row>
    <row r="89" spans="1:15" x14ac:dyDescent="0.25">
      <c r="A89" s="46">
        <v>976584</v>
      </c>
      <c r="B89" s="34" t="s">
        <v>1353</v>
      </c>
      <c r="C89" s="34" t="s">
        <v>1685</v>
      </c>
      <c r="D89" s="34" t="s">
        <v>1503</v>
      </c>
      <c r="E89" s="34" t="s">
        <v>523</v>
      </c>
      <c r="F89" s="11">
        <v>11650</v>
      </c>
      <c r="G89" s="12">
        <v>10383</v>
      </c>
      <c r="H89" s="13">
        <f t="shared" si="2"/>
        <v>0.10875536480686696</v>
      </c>
      <c r="I89" s="39" t="s">
        <v>1636</v>
      </c>
      <c r="J89" s="1"/>
      <c r="K89" s="1"/>
      <c r="L89" s="1"/>
      <c r="M89" s="1"/>
      <c r="N89" s="1"/>
      <c r="O89" s="1"/>
    </row>
    <row r="90" spans="1:15" x14ac:dyDescent="0.25">
      <c r="A90" s="46">
        <v>976584</v>
      </c>
      <c r="B90" s="34" t="s">
        <v>1353</v>
      </c>
      <c r="C90" s="34" t="s">
        <v>1685</v>
      </c>
      <c r="D90" s="34" t="s">
        <v>1504</v>
      </c>
      <c r="E90" s="34" t="s">
        <v>1390</v>
      </c>
      <c r="F90" s="11">
        <v>11650</v>
      </c>
      <c r="G90" s="12">
        <v>10383</v>
      </c>
      <c r="H90" s="13">
        <f t="shared" si="2"/>
        <v>0.10875536480686696</v>
      </c>
      <c r="I90" s="39" t="s">
        <v>1647</v>
      </c>
      <c r="J90" s="1"/>
      <c r="K90" s="1"/>
      <c r="L90" s="1"/>
      <c r="M90" s="1"/>
      <c r="N90" s="1"/>
      <c r="O90" s="1"/>
    </row>
    <row r="91" spans="1:15" x14ac:dyDescent="0.25">
      <c r="A91" s="46">
        <v>976584</v>
      </c>
      <c r="B91" s="34" t="s">
        <v>1353</v>
      </c>
      <c r="C91" s="34" t="s">
        <v>1685</v>
      </c>
      <c r="D91" s="34" t="s">
        <v>1505</v>
      </c>
      <c r="E91" s="34" t="s">
        <v>524</v>
      </c>
      <c r="F91" s="11">
        <v>11650</v>
      </c>
      <c r="G91" s="12">
        <v>10383</v>
      </c>
      <c r="H91" s="13">
        <f t="shared" si="2"/>
        <v>0.10875536480686696</v>
      </c>
      <c r="I91" s="39" t="s">
        <v>1634</v>
      </c>
      <c r="J91" s="1"/>
      <c r="K91" s="1"/>
      <c r="L91" s="1"/>
      <c r="M91" s="1"/>
      <c r="N91" s="1"/>
      <c r="O91" s="1"/>
    </row>
    <row r="92" spans="1:15" x14ac:dyDescent="0.25">
      <c r="A92" s="46">
        <v>976584</v>
      </c>
      <c r="B92" s="34" t="s">
        <v>1353</v>
      </c>
      <c r="C92" s="34" t="s">
        <v>1685</v>
      </c>
      <c r="D92" s="34" t="s">
        <v>1506</v>
      </c>
      <c r="E92" s="34" t="s">
        <v>16</v>
      </c>
      <c r="F92" s="11">
        <v>11650</v>
      </c>
      <c r="G92" s="12">
        <v>10383</v>
      </c>
      <c r="H92" s="13">
        <f t="shared" si="2"/>
        <v>0.10875536480686696</v>
      </c>
      <c r="I92" s="39" t="s">
        <v>1633</v>
      </c>
      <c r="J92" s="1"/>
      <c r="K92" s="1"/>
      <c r="L92" s="1"/>
      <c r="M92" s="1"/>
      <c r="N92" s="1"/>
      <c r="O92" s="1"/>
    </row>
    <row r="93" spans="1:15" x14ac:dyDescent="0.25">
      <c r="A93" s="46">
        <v>1233651</v>
      </c>
      <c r="B93" s="34" t="s">
        <v>1376</v>
      </c>
      <c r="C93" s="34" t="s">
        <v>1334</v>
      </c>
      <c r="D93" s="34" t="s">
        <v>1503</v>
      </c>
      <c r="E93" s="34" t="s">
        <v>523</v>
      </c>
      <c r="F93" s="11">
        <v>1668</v>
      </c>
      <c r="G93" s="12">
        <v>1490</v>
      </c>
      <c r="H93" s="13">
        <f t="shared" si="2"/>
        <v>0.10671462829736211</v>
      </c>
      <c r="I93" s="39" t="s">
        <v>1636</v>
      </c>
      <c r="J93" s="1"/>
      <c r="K93" s="1"/>
      <c r="L93" s="1"/>
      <c r="M93" s="1"/>
      <c r="N93" s="1"/>
      <c r="O93" s="1"/>
    </row>
    <row r="94" spans="1:15" x14ac:dyDescent="0.25">
      <c r="A94" s="46">
        <v>1233651</v>
      </c>
      <c r="B94" s="34" t="s">
        <v>1376</v>
      </c>
      <c r="C94" s="34" t="s">
        <v>1334</v>
      </c>
      <c r="D94" s="34" t="s">
        <v>1504</v>
      </c>
      <c r="E94" s="34" t="s">
        <v>1390</v>
      </c>
      <c r="F94" s="11">
        <v>1668</v>
      </c>
      <c r="G94" s="12">
        <v>1490</v>
      </c>
      <c r="H94" s="13">
        <f t="shared" si="2"/>
        <v>0.10671462829736211</v>
      </c>
      <c r="I94" s="39" t="s">
        <v>1647</v>
      </c>
      <c r="J94" s="1"/>
      <c r="K94" s="1"/>
      <c r="L94" s="1"/>
      <c r="M94" s="1"/>
      <c r="N94" s="1"/>
      <c r="O94" s="1"/>
    </row>
    <row r="95" spans="1:15" x14ac:dyDescent="0.25">
      <c r="A95" s="46">
        <v>1233651</v>
      </c>
      <c r="B95" s="34" t="s">
        <v>1376</v>
      </c>
      <c r="C95" s="34" t="s">
        <v>1334</v>
      </c>
      <c r="D95" s="34" t="s">
        <v>1505</v>
      </c>
      <c r="E95" s="34" t="s">
        <v>524</v>
      </c>
      <c r="F95" s="11">
        <v>1668</v>
      </c>
      <c r="G95" s="12">
        <v>1490</v>
      </c>
      <c r="H95" s="13">
        <f t="shared" si="2"/>
        <v>0.10671462829736211</v>
      </c>
      <c r="I95" s="39" t="s">
        <v>1634</v>
      </c>
      <c r="J95" s="1"/>
      <c r="K95" s="1"/>
      <c r="L95" s="1"/>
      <c r="M95" s="1"/>
      <c r="N95" s="1"/>
      <c r="O95" s="1"/>
    </row>
    <row r="96" spans="1:15" x14ac:dyDescent="0.25">
      <c r="A96" s="46">
        <v>1233651</v>
      </c>
      <c r="B96" s="34" t="s">
        <v>1376</v>
      </c>
      <c r="C96" s="34" t="s">
        <v>1334</v>
      </c>
      <c r="D96" s="34" t="s">
        <v>1506</v>
      </c>
      <c r="E96" s="34" t="s">
        <v>16</v>
      </c>
      <c r="F96" s="11">
        <v>1668</v>
      </c>
      <c r="G96" s="12">
        <v>1490</v>
      </c>
      <c r="H96" s="13">
        <f t="shared" si="2"/>
        <v>0.10671462829736211</v>
      </c>
      <c r="I96" s="39" t="s">
        <v>1633</v>
      </c>
      <c r="J96" s="1"/>
      <c r="K96" s="1"/>
      <c r="L96" s="1"/>
      <c r="M96" s="1"/>
      <c r="N96" s="1"/>
      <c r="O96" s="1"/>
    </row>
    <row r="97" spans="1:15" x14ac:dyDescent="0.25">
      <c r="A97" s="46">
        <v>975148</v>
      </c>
      <c r="B97" s="34" t="s">
        <v>1363</v>
      </c>
      <c r="C97" s="34" t="s">
        <v>1334</v>
      </c>
      <c r="D97" s="34" t="s">
        <v>1503</v>
      </c>
      <c r="E97" s="34" t="s">
        <v>523</v>
      </c>
      <c r="F97" s="11">
        <v>14629</v>
      </c>
      <c r="G97" s="12">
        <v>13125</v>
      </c>
      <c r="H97" s="13">
        <f t="shared" si="2"/>
        <v>0.10280948800328116</v>
      </c>
      <c r="I97" s="39" t="s">
        <v>1636</v>
      </c>
      <c r="J97" s="1"/>
      <c r="K97" s="1"/>
      <c r="L97" s="1"/>
      <c r="M97" s="1"/>
      <c r="N97" s="1"/>
      <c r="O97" s="1"/>
    </row>
    <row r="98" spans="1:15" x14ac:dyDescent="0.25">
      <c r="A98" s="46">
        <v>975148</v>
      </c>
      <c r="B98" s="34" t="s">
        <v>1363</v>
      </c>
      <c r="C98" s="34" t="s">
        <v>1334</v>
      </c>
      <c r="D98" s="34" t="s">
        <v>1504</v>
      </c>
      <c r="E98" s="34" t="s">
        <v>1390</v>
      </c>
      <c r="F98" s="11">
        <v>14629</v>
      </c>
      <c r="G98" s="12">
        <v>13125</v>
      </c>
      <c r="H98" s="13">
        <f t="shared" si="2"/>
        <v>0.10280948800328116</v>
      </c>
      <c r="I98" s="39" t="s">
        <v>1647</v>
      </c>
      <c r="J98" s="1"/>
      <c r="K98" s="1"/>
      <c r="L98" s="1"/>
      <c r="M98" s="1"/>
      <c r="N98" s="1"/>
      <c r="O98" s="1"/>
    </row>
    <row r="99" spans="1:15" x14ac:dyDescent="0.25">
      <c r="A99" s="46">
        <v>975148</v>
      </c>
      <c r="B99" s="34" t="s">
        <v>1363</v>
      </c>
      <c r="C99" s="34" t="s">
        <v>1334</v>
      </c>
      <c r="D99" s="34" t="s">
        <v>1505</v>
      </c>
      <c r="E99" s="34" t="s">
        <v>524</v>
      </c>
      <c r="F99" s="11">
        <v>14629</v>
      </c>
      <c r="G99" s="12">
        <v>13125</v>
      </c>
      <c r="H99" s="13">
        <f t="shared" si="2"/>
        <v>0.10280948800328116</v>
      </c>
      <c r="I99" s="39" t="s">
        <v>1634</v>
      </c>
      <c r="J99" s="1"/>
      <c r="K99" s="1"/>
      <c r="L99" s="1"/>
      <c r="M99" s="1"/>
      <c r="N99" s="1"/>
      <c r="O99" s="1"/>
    </row>
    <row r="100" spans="1:15" x14ac:dyDescent="0.25">
      <c r="A100" s="46">
        <v>975148</v>
      </c>
      <c r="B100" s="34" t="s">
        <v>1363</v>
      </c>
      <c r="C100" s="34" t="s">
        <v>1334</v>
      </c>
      <c r="D100" s="34" t="s">
        <v>1506</v>
      </c>
      <c r="E100" s="34" t="s">
        <v>16</v>
      </c>
      <c r="F100" s="11">
        <v>14629</v>
      </c>
      <c r="G100" s="12">
        <v>13125</v>
      </c>
      <c r="H100" s="13">
        <f t="shared" si="2"/>
        <v>0.10280948800328116</v>
      </c>
      <c r="I100" s="39" t="s">
        <v>1633</v>
      </c>
      <c r="J100" s="1"/>
      <c r="K100" s="1"/>
      <c r="L100" s="1"/>
      <c r="M100" s="1"/>
      <c r="N100" s="1"/>
      <c r="O100" s="1"/>
    </row>
    <row r="101" spans="1:15" x14ac:dyDescent="0.25">
      <c r="A101" s="46">
        <v>976274</v>
      </c>
      <c r="B101" s="34" t="s">
        <v>1378</v>
      </c>
      <c r="C101" s="34" t="s">
        <v>1685</v>
      </c>
      <c r="D101" s="34" t="s">
        <v>1622</v>
      </c>
      <c r="E101" s="34" t="s">
        <v>1389</v>
      </c>
      <c r="F101" s="11">
        <v>11700</v>
      </c>
      <c r="G101" s="12">
        <v>10500</v>
      </c>
      <c r="H101" s="13">
        <f t="shared" si="2"/>
        <v>0.10256410256410256</v>
      </c>
      <c r="I101" s="39" t="s">
        <v>1629</v>
      </c>
      <c r="J101" s="1"/>
      <c r="K101" s="1"/>
      <c r="L101" s="1"/>
      <c r="M101" s="1"/>
      <c r="N101" s="1"/>
      <c r="O101" s="1"/>
    </row>
    <row r="102" spans="1:15" x14ac:dyDescent="0.25">
      <c r="A102" s="46">
        <v>998986</v>
      </c>
      <c r="B102" s="34" t="s">
        <v>1696</v>
      </c>
      <c r="C102" s="34" t="s">
        <v>1334</v>
      </c>
      <c r="D102" s="34" t="s">
        <v>1502</v>
      </c>
      <c r="E102" s="34" t="s">
        <v>1388</v>
      </c>
      <c r="F102" s="11">
        <v>7110</v>
      </c>
      <c r="G102" s="12">
        <v>6400</v>
      </c>
      <c r="H102" s="13">
        <f t="shared" ref="H102:H133" si="3">+(F102-G102)/F102</f>
        <v>9.9859353023909983E-2</v>
      </c>
      <c r="I102" s="39" t="s">
        <v>1644</v>
      </c>
      <c r="J102" s="1"/>
      <c r="K102" s="1"/>
      <c r="L102" s="1"/>
      <c r="M102" s="1"/>
      <c r="N102" s="1"/>
      <c r="O102" s="1"/>
    </row>
    <row r="103" spans="1:15" x14ac:dyDescent="0.25">
      <c r="A103" s="46">
        <v>976394</v>
      </c>
      <c r="B103" s="34" t="s">
        <v>1356</v>
      </c>
      <c r="C103" s="34" t="s">
        <v>1685</v>
      </c>
      <c r="D103" s="34" t="s">
        <v>1502</v>
      </c>
      <c r="E103" s="34" t="s">
        <v>1388</v>
      </c>
      <c r="F103" s="11">
        <v>3048</v>
      </c>
      <c r="G103" s="12">
        <v>2744.565217391304</v>
      </c>
      <c r="H103" s="13">
        <f t="shared" si="3"/>
        <v>9.9552094031724395E-2</v>
      </c>
      <c r="I103" s="39" t="s">
        <v>1644</v>
      </c>
      <c r="J103" s="1"/>
      <c r="K103" s="1"/>
      <c r="L103" s="1"/>
      <c r="M103" s="1"/>
      <c r="N103" s="1"/>
      <c r="O103" s="1"/>
    </row>
    <row r="104" spans="1:15" x14ac:dyDescent="0.25">
      <c r="A104" s="46">
        <v>69161</v>
      </c>
      <c r="B104" s="34" t="s">
        <v>1372</v>
      </c>
      <c r="C104" s="34" t="s">
        <v>1685</v>
      </c>
      <c r="D104" s="34" t="s">
        <v>1503</v>
      </c>
      <c r="E104" s="34" t="s">
        <v>523</v>
      </c>
      <c r="F104" s="11">
        <v>10500</v>
      </c>
      <c r="G104" s="12">
        <v>9515</v>
      </c>
      <c r="H104" s="13">
        <f t="shared" si="3"/>
        <v>9.3809523809523815E-2</v>
      </c>
      <c r="I104" s="39" t="s">
        <v>1636</v>
      </c>
      <c r="J104" s="1"/>
      <c r="K104" s="1"/>
      <c r="L104" s="1"/>
      <c r="M104" s="1"/>
      <c r="N104" s="1"/>
      <c r="O104" s="1"/>
    </row>
    <row r="105" spans="1:15" x14ac:dyDescent="0.25">
      <c r="A105" s="46">
        <v>69161</v>
      </c>
      <c r="B105" s="34" t="s">
        <v>1372</v>
      </c>
      <c r="C105" s="34" t="s">
        <v>1685</v>
      </c>
      <c r="D105" s="34" t="s">
        <v>1504</v>
      </c>
      <c r="E105" s="34" t="s">
        <v>1390</v>
      </c>
      <c r="F105" s="11">
        <v>10500</v>
      </c>
      <c r="G105" s="12">
        <v>9515</v>
      </c>
      <c r="H105" s="13">
        <f t="shared" si="3"/>
        <v>9.3809523809523815E-2</v>
      </c>
      <c r="I105" s="39" t="s">
        <v>1647</v>
      </c>
      <c r="J105" s="1"/>
      <c r="K105" s="1"/>
      <c r="L105" s="1"/>
      <c r="M105" s="1"/>
      <c r="N105" s="1"/>
      <c r="O105" s="1"/>
    </row>
    <row r="106" spans="1:15" x14ac:dyDescent="0.25">
      <c r="A106" s="46">
        <v>69161</v>
      </c>
      <c r="B106" s="34" t="s">
        <v>1372</v>
      </c>
      <c r="C106" s="34" t="s">
        <v>1685</v>
      </c>
      <c r="D106" s="34" t="s">
        <v>1505</v>
      </c>
      <c r="E106" s="34" t="s">
        <v>524</v>
      </c>
      <c r="F106" s="11">
        <v>10500</v>
      </c>
      <c r="G106" s="12">
        <v>9515</v>
      </c>
      <c r="H106" s="13">
        <f t="shared" si="3"/>
        <v>9.3809523809523815E-2</v>
      </c>
      <c r="I106" s="39" t="s">
        <v>1634</v>
      </c>
      <c r="J106" s="1"/>
      <c r="K106" s="1"/>
      <c r="L106" s="1"/>
      <c r="M106" s="1"/>
      <c r="N106" s="1"/>
      <c r="O106" s="1"/>
    </row>
    <row r="107" spans="1:15" x14ac:dyDescent="0.25">
      <c r="A107" s="46">
        <v>69161</v>
      </c>
      <c r="B107" s="34" t="s">
        <v>1372</v>
      </c>
      <c r="C107" s="34" t="s">
        <v>1685</v>
      </c>
      <c r="D107" s="34" t="s">
        <v>1506</v>
      </c>
      <c r="E107" s="34" t="s">
        <v>16</v>
      </c>
      <c r="F107" s="11">
        <v>10500</v>
      </c>
      <c r="G107" s="12">
        <v>9515</v>
      </c>
      <c r="H107" s="13">
        <f t="shared" si="3"/>
        <v>9.3809523809523815E-2</v>
      </c>
      <c r="I107" s="39" t="s">
        <v>1633</v>
      </c>
      <c r="J107" s="1"/>
      <c r="K107" s="1"/>
      <c r="L107" s="1"/>
      <c r="M107" s="1"/>
      <c r="N107" s="1"/>
      <c r="O107" s="1"/>
    </row>
    <row r="108" spans="1:15" x14ac:dyDescent="0.25">
      <c r="A108" s="46">
        <v>996645</v>
      </c>
      <c r="B108" s="34" t="s">
        <v>1697</v>
      </c>
      <c r="C108" s="34" t="s">
        <v>1334</v>
      </c>
      <c r="D108" s="34" t="s">
        <v>1622</v>
      </c>
      <c r="E108" s="34" t="s">
        <v>1389</v>
      </c>
      <c r="F108" s="11">
        <v>1200</v>
      </c>
      <c r="G108" s="12">
        <v>1090</v>
      </c>
      <c r="H108" s="13">
        <f t="shared" si="3"/>
        <v>9.166666666666666E-2</v>
      </c>
      <c r="I108" s="39" t="s">
        <v>1629</v>
      </c>
      <c r="J108" s="1"/>
      <c r="K108" s="1"/>
      <c r="L108" s="1"/>
      <c r="M108" s="1"/>
      <c r="N108" s="1"/>
      <c r="O108" s="1"/>
    </row>
    <row r="109" spans="1:15" x14ac:dyDescent="0.25">
      <c r="A109" s="46">
        <v>976273</v>
      </c>
      <c r="B109" s="34" t="s">
        <v>1379</v>
      </c>
      <c r="C109" s="34" t="s">
        <v>1685</v>
      </c>
      <c r="D109" s="34" t="s">
        <v>1502</v>
      </c>
      <c r="E109" s="34" t="s">
        <v>1388</v>
      </c>
      <c r="F109" s="11">
        <v>6960</v>
      </c>
      <c r="G109" s="12">
        <v>6323.913043478261</v>
      </c>
      <c r="H109" s="13">
        <f t="shared" si="3"/>
        <v>9.1391804097951002E-2</v>
      </c>
      <c r="I109" s="39" t="s">
        <v>1644</v>
      </c>
      <c r="J109" s="1"/>
      <c r="K109" s="1"/>
      <c r="L109" s="1"/>
      <c r="M109" s="1"/>
      <c r="N109" s="1"/>
      <c r="O109" s="1"/>
    </row>
    <row r="110" spans="1:15" x14ac:dyDescent="0.25">
      <c r="A110" s="46">
        <v>975193</v>
      </c>
      <c r="B110" s="34" t="s">
        <v>1380</v>
      </c>
      <c r="C110" s="34" t="s">
        <v>1334</v>
      </c>
      <c r="D110" s="34" t="s">
        <v>1502</v>
      </c>
      <c r="E110" s="34" t="s">
        <v>1388</v>
      </c>
      <c r="F110" s="11">
        <v>9241</v>
      </c>
      <c r="G110" s="12">
        <v>8478.2608695652161</v>
      </c>
      <c r="H110" s="13">
        <f t="shared" si="3"/>
        <v>8.2538592190756835E-2</v>
      </c>
      <c r="I110" s="39" t="s">
        <v>1644</v>
      </c>
      <c r="J110" s="1"/>
      <c r="K110" s="1"/>
      <c r="L110" s="1"/>
      <c r="M110" s="1"/>
      <c r="N110" s="1"/>
      <c r="O110" s="1"/>
    </row>
    <row r="111" spans="1:15" x14ac:dyDescent="0.25">
      <c r="A111" s="46">
        <v>302209</v>
      </c>
      <c r="B111" s="34" t="s">
        <v>1366</v>
      </c>
      <c r="C111" s="34" t="s">
        <v>1334</v>
      </c>
      <c r="D111" s="34" t="s">
        <v>1502</v>
      </c>
      <c r="E111" s="34" t="s">
        <v>1388</v>
      </c>
      <c r="F111" s="11">
        <v>17090</v>
      </c>
      <c r="G111" s="12">
        <v>15760.86956521739</v>
      </c>
      <c r="H111" s="13">
        <f t="shared" si="3"/>
        <v>7.7772406950416026E-2</v>
      </c>
      <c r="I111" s="39" t="s">
        <v>1644</v>
      </c>
      <c r="J111" s="1"/>
      <c r="K111" s="1"/>
      <c r="L111" s="1"/>
      <c r="M111" s="1"/>
      <c r="N111" s="1"/>
      <c r="O111" s="1"/>
    </row>
    <row r="112" spans="1:15" x14ac:dyDescent="0.25">
      <c r="A112" s="46">
        <v>1340462</v>
      </c>
      <c r="B112" s="34" t="s">
        <v>1698</v>
      </c>
      <c r="C112" s="34" t="s">
        <v>1334</v>
      </c>
      <c r="D112" s="34" t="s">
        <v>1503</v>
      </c>
      <c r="E112" s="34" t="s">
        <v>523</v>
      </c>
      <c r="F112" s="11">
        <v>1355</v>
      </c>
      <c r="G112" s="12">
        <v>1250</v>
      </c>
      <c r="H112" s="13">
        <f t="shared" si="3"/>
        <v>7.7490774907749083E-2</v>
      </c>
      <c r="I112" s="39" t="s">
        <v>1636</v>
      </c>
      <c r="J112" s="1"/>
      <c r="K112" s="1"/>
      <c r="L112" s="1"/>
      <c r="M112" s="1"/>
      <c r="N112" s="1"/>
      <c r="O112" s="1"/>
    </row>
    <row r="113" spans="1:15" x14ac:dyDescent="0.25">
      <c r="A113" s="46">
        <v>1340462</v>
      </c>
      <c r="B113" s="34" t="s">
        <v>1698</v>
      </c>
      <c r="C113" s="34" t="s">
        <v>1334</v>
      </c>
      <c r="D113" s="34" t="s">
        <v>1504</v>
      </c>
      <c r="E113" s="34" t="s">
        <v>1390</v>
      </c>
      <c r="F113" s="11">
        <v>1355</v>
      </c>
      <c r="G113" s="12">
        <v>1250</v>
      </c>
      <c r="H113" s="13">
        <f t="shared" si="3"/>
        <v>7.7490774907749083E-2</v>
      </c>
      <c r="I113" s="39" t="s">
        <v>1647</v>
      </c>
      <c r="J113" s="1"/>
      <c r="K113" s="1"/>
      <c r="L113" s="1"/>
      <c r="M113" s="1"/>
      <c r="N113" s="1"/>
      <c r="O113" s="1"/>
    </row>
    <row r="114" spans="1:15" x14ac:dyDescent="0.25">
      <c r="A114" s="46">
        <v>1340462</v>
      </c>
      <c r="B114" s="34" t="s">
        <v>1698</v>
      </c>
      <c r="C114" s="34" t="s">
        <v>1334</v>
      </c>
      <c r="D114" s="34" t="s">
        <v>1505</v>
      </c>
      <c r="E114" s="34" t="s">
        <v>524</v>
      </c>
      <c r="F114" s="11">
        <v>1355</v>
      </c>
      <c r="G114" s="12">
        <v>1250</v>
      </c>
      <c r="H114" s="13">
        <f t="shared" si="3"/>
        <v>7.7490774907749083E-2</v>
      </c>
      <c r="I114" s="39" t="s">
        <v>1634</v>
      </c>
      <c r="J114" s="1"/>
      <c r="K114" s="1"/>
      <c r="L114" s="1"/>
      <c r="M114" s="1"/>
      <c r="N114" s="1"/>
      <c r="O114" s="1"/>
    </row>
    <row r="115" spans="1:15" x14ac:dyDescent="0.25">
      <c r="A115" s="46">
        <v>1340462</v>
      </c>
      <c r="B115" s="34" t="s">
        <v>1698</v>
      </c>
      <c r="C115" s="34" t="s">
        <v>1334</v>
      </c>
      <c r="D115" s="34" t="s">
        <v>1506</v>
      </c>
      <c r="E115" s="34" t="s">
        <v>16</v>
      </c>
      <c r="F115" s="11">
        <v>1355</v>
      </c>
      <c r="G115" s="12">
        <v>1250</v>
      </c>
      <c r="H115" s="13">
        <f t="shared" si="3"/>
        <v>7.7490774907749083E-2</v>
      </c>
      <c r="I115" s="39" t="s">
        <v>1633</v>
      </c>
      <c r="J115" s="1"/>
      <c r="K115" s="1"/>
      <c r="L115" s="1"/>
      <c r="M115" s="1"/>
      <c r="N115" s="1"/>
      <c r="O115" s="1"/>
    </row>
    <row r="116" spans="1:15" x14ac:dyDescent="0.25">
      <c r="A116" s="46">
        <v>1283421</v>
      </c>
      <c r="B116" s="34" t="s">
        <v>1381</v>
      </c>
      <c r="C116" s="34" t="s">
        <v>1685</v>
      </c>
      <c r="D116" s="34" t="s">
        <v>1502</v>
      </c>
      <c r="E116" s="34" t="s">
        <v>1388</v>
      </c>
      <c r="F116" s="11">
        <v>9669</v>
      </c>
      <c r="G116" s="12">
        <v>8960</v>
      </c>
      <c r="H116" s="13">
        <f t="shared" si="3"/>
        <v>7.3327127934636471E-2</v>
      </c>
      <c r="I116" s="39" t="s">
        <v>1644</v>
      </c>
      <c r="J116" s="1"/>
      <c r="K116" s="1"/>
      <c r="L116" s="1"/>
      <c r="M116" s="1"/>
      <c r="N116" s="1"/>
      <c r="O116" s="1"/>
    </row>
    <row r="117" spans="1:15" x14ac:dyDescent="0.25">
      <c r="A117" s="46">
        <v>977169</v>
      </c>
      <c r="B117" s="34" t="s">
        <v>1382</v>
      </c>
      <c r="C117" s="34" t="s">
        <v>1334</v>
      </c>
      <c r="D117" s="34" t="s">
        <v>1502</v>
      </c>
      <c r="E117" s="34" t="s">
        <v>1388</v>
      </c>
      <c r="F117" s="11">
        <v>9340</v>
      </c>
      <c r="G117" s="12">
        <v>8655.5555555555547</v>
      </c>
      <c r="H117" s="13">
        <f t="shared" si="3"/>
        <v>7.3280989769212559E-2</v>
      </c>
      <c r="I117" s="39" t="s">
        <v>1644</v>
      </c>
      <c r="J117" s="1"/>
      <c r="K117" s="1"/>
      <c r="L117" s="1"/>
      <c r="M117" s="1"/>
      <c r="N117" s="1"/>
      <c r="O117" s="1"/>
    </row>
    <row r="118" spans="1:15" x14ac:dyDescent="0.25">
      <c r="A118" s="46">
        <v>976390</v>
      </c>
      <c r="B118" s="34" t="s">
        <v>1699</v>
      </c>
      <c r="C118" s="34" t="s">
        <v>1685</v>
      </c>
      <c r="D118" s="34" t="s">
        <v>1502</v>
      </c>
      <c r="E118" s="34" t="s">
        <v>1388</v>
      </c>
      <c r="F118" s="11">
        <v>10460</v>
      </c>
      <c r="G118" s="12">
        <v>9695.5555555555547</v>
      </c>
      <c r="H118" s="13">
        <f t="shared" si="3"/>
        <v>7.3082642872317902E-2</v>
      </c>
      <c r="I118" s="39" t="s">
        <v>1644</v>
      </c>
      <c r="J118" s="1"/>
      <c r="K118" s="1"/>
      <c r="L118" s="1"/>
      <c r="M118" s="1"/>
      <c r="N118" s="1"/>
      <c r="O118" s="1"/>
    </row>
    <row r="119" spans="1:15" x14ac:dyDescent="0.25">
      <c r="A119" s="46">
        <v>1032513</v>
      </c>
      <c r="B119" s="34" t="s">
        <v>1383</v>
      </c>
      <c r="C119" s="34" t="s">
        <v>1334</v>
      </c>
      <c r="D119" s="34" t="s">
        <v>1503</v>
      </c>
      <c r="E119" s="34" t="s">
        <v>523</v>
      </c>
      <c r="F119" s="11">
        <v>6828</v>
      </c>
      <c r="G119" s="12">
        <v>6380</v>
      </c>
      <c r="H119" s="13">
        <f t="shared" si="3"/>
        <v>6.561218512009373E-2</v>
      </c>
      <c r="I119" s="39" t="s">
        <v>1636</v>
      </c>
      <c r="J119" s="1"/>
      <c r="K119" s="1"/>
      <c r="L119" s="1"/>
      <c r="M119" s="1"/>
      <c r="N119" s="1"/>
      <c r="O119" s="1"/>
    </row>
    <row r="120" spans="1:15" x14ac:dyDescent="0.25">
      <c r="A120" s="46">
        <v>1032513</v>
      </c>
      <c r="B120" s="34" t="s">
        <v>1383</v>
      </c>
      <c r="C120" s="34" t="s">
        <v>1334</v>
      </c>
      <c r="D120" s="34" t="s">
        <v>1504</v>
      </c>
      <c r="E120" s="34" t="s">
        <v>1390</v>
      </c>
      <c r="F120" s="11">
        <v>6828</v>
      </c>
      <c r="G120" s="12">
        <v>6380</v>
      </c>
      <c r="H120" s="13">
        <f t="shared" si="3"/>
        <v>6.561218512009373E-2</v>
      </c>
      <c r="I120" s="39" t="s">
        <v>1647</v>
      </c>
      <c r="J120" s="1"/>
      <c r="K120" s="1"/>
      <c r="L120" s="1"/>
      <c r="M120" s="1"/>
      <c r="N120" s="1"/>
      <c r="O120" s="1"/>
    </row>
    <row r="121" spans="1:15" x14ac:dyDescent="0.25">
      <c r="A121" s="46">
        <v>1032513</v>
      </c>
      <c r="B121" s="34" t="s">
        <v>1383</v>
      </c>
      <c r="C121" s="34" t="s">
        <v>1334</v>
      </c>
      <c r="D121" s="34" t="s">
        <v>1505</v>
      </c>
      <c r="E121" s="34" t="s">
        <v>524</v>
      </c>
      <c r="F121" s="11">
        <v>6828</v>
      </c>
      <c r="G121" s="12">
        <v>6380</v>
      </c>
      <c r="H121" s="13">
        <f t="shared" si="3"/>
        <v>6.561218512009373E-2</v>
      </c>
      <c r="I121" s="39" t="s">
        <v>1634</v>
      </c>
      <c r="J121" s="1"/>
      <c r="K121" s="1"/>
      <c r="L121" s="1"/>
      <c r="M121" s="1"/>
      <c r="N121" s="1"/>
      <c r="O121" s="1"/>
    </row>
    <row r="122" spans="1:15" x14ac:dyDescent="0.25">
      <c r="A122" s="46">
        <v>1032513</v>
      </c>
      <c r="B122" s="34" t="s">
        <v>1383</v>
      </c>
      <c r="C122" s="34" t="s">
        <v>1334</v>
      </c>
      <c r="D122" s="34" t="s">
        <v>1506</v>
      </c>
      <c r="E122" s="34" t="s">
        <v>16</v>
      </c>
      <c r="F122" s="11">
        <v>6828</v>
      </c>
      <c r="G122" s="12">
        <v>6380</v>
      </c>
      <c r="H122" s="13">
        <f t="shared" si="3"/>
        <v>6.561218512009373E-2</v>
      </c>
      <c r="I122" s="39" t="s">
        <v>1633</v>
      </c>
      <c r="J122" s="1"/>
      <c r="K122" s="1"/>
      <c r="L122" s="1"/>
      <c r="M122" s="1"/>
      <c r="N122" s="1"/>
      <c r="O122" s="1"/>
    </row>
    <row r="123" spans="1:15" x14ac:dyDescent="0.25">
      <c r="A123" s="46">
        <v>69160</v>
      </c>
      <c r="B123" s="34" t="s">
        <v>1700</v>
      </c>
      <c r="C123" s="34" t="s">
        <v>1685</v>
      </c>
      <c r="D123" s="34" t="s">
        <v>1503</v>
      </c>
      <c r="E123" s="34" t="s">
        <v>523</v>
      </c>
      <c r="F123" s="11">
        <v>7339</v>
      </c>
      <c r="G123" s="12">
        <v>6865</v>
      </c>
      <c r="H123" s="13">
        <f t="shared" si="3"/>
        <v>6.4586455920425126E-2</v>
      </c>
      <c r="I123" s="39" t="s">
        <v>1636</v>
      </c>
      <c r="J123" s="1"/>
      <c r="K123" s="1"/>
      <c r="L123" s="1"/>
      <c r="M123" s="1"/>
      <c r="N123" s="1"/>
      <c r="O123" s="1"/>
    </row>
    <row r="124" spans="1:15" x14ac:dyDescent="0.25">
      <c r="A124" s="46">
        <v>69160</v>
      </c>
      <c r="B124" s="34" t="s">
        <v>1700</v>
      </c>
      <c r="C124" s="34" t="s">
        <v>1685</v>
      </c>
      <c r="D124" s="34" t="s">
        <v>1504</v>
      </c>
      <c r="E124" s="34" t="s">
        <v>1390</v>
      </c>
      <c r="F124" s="11">
        <v>7339</v>
      </c>
      <c r="G124" s="12">
        <v>6865</v>
      </c>
      <c r="H124" s="13">
        <f t="shared" si="3"/>
        <v>6.4586455920425126E-2</v>
      </c>
      <c r="I124" s="39" t="s">
        <v>1647</v>
      </c>
      <c r="J124" s="1"/>
      <c r="K124" s="1"/>
      <c r="L124" s="1"/>
      <c r="M124" s="1"/>
      <c r="N124" s="1"/>
      <c r="O124" s="1"/>
    </row>
    <row r="125" spans="1:15" x14ac:dyDescent="0.25">
      <c r="A125" s="46">
        <v>69160</v>
      </c>
      <c r="B125" s="34" t="s">
        <v>1700</v>
      </c>
      <c r="C125" s="34" t="s">
        <v>1685</v>
      </c>
      <c r="D125" s="34" t="s">
        <v>1505</v>
      </c>
      <c r="E125" s="34" t="s">
        <v>524</v>
      </c>
      <c r="F125" s="11">
        <v>7339</v>
      </c>
      <c r="G125" s="12">
        <v>6865</v>
      </c>
      <c r="H125" s="13">
        <f t="shared" si="3"/>
        <v>6.4586455920425126E-2</v>
      </c>
      <c r="I125" s="39" t="s">
        <v>1634</v>
      </c>
      <c r="J125" s="1"/>
      <c r="K125" s="1"/>
      <c r="L125" s="1"/>
      <c r="M125" s="1"/>
      <c r="N125" s="1"/>
      <c r="O125" s="1"/>
    </row>
    <row r="126" spans="1:15" x14ac:dyDescent="0.25">
      <c r="A126" s="46">
        <v>69160</v>
      </c>
      <c r="B126" s="34" t="s">
        <v>1700</v>
      </c>
      <c r="C126" s="34" t="s">
        <v>1685</v>
      </c>
      <c r="D126" s="34" t="s">
        <v>1506</v>
      </c>
      <c r="E126" s="34" t="s">
        <v>16</v>
      </c>
      <c r="F126" s="11">
        <v>7339</v>
      </c>
      <c r="G126" s="12">
        <v>6865</v>
      </c>
      <c r="H126" s="13">
        <f t="shared" si="3"/>
        <v>6.4586455920425126E-2</v>
      </c>
      <c r="I126" s="39" t="s">
        <v>1633</v>
      </c>
      <c r="J126" s="1"/>
      <c r="K126" s="1"/>
      <c r="L126" s="1"/>
      <c r="M126" s="1"/>
      <c r="N126" s="1"/>
      <c r="O126" s="1"/>
    </row>
    <row r="127" spans="1:15" x14ac:dyDescent="0.25">
      <c r="A127" s="46">
        <v>1032513</v>
      </c>
      <c r="B127" s="34" t="s">
        <v>1383</v>
      </c>
      <c r="C127" s="34" t="s">
        <v>1334</v>
      </c>
      <c r="D127" s="34" t="s">
        <v>1502</v>
      </c>
      <c r="E127" s="34" t="s">
        <v>1388</v>
      </c>
      <c r="F127" s="11">
        <v>6825</v>
      </c>
      <c r="G127" s="12">
        <v>6400</v>
      </c>
      <c r="H127" s="13">
        <f t="shared" si="3"/>
        <v>6.2271062271062272E-2</v>
      </c>
      <c r="I127" s="39" t="s">
        <v>1644</v>
      </c>
      <c r="J127" s="1"/>
      <c r="K127" s="1"/>
      <c r="L127" s="1"/>
      <c r="M127" s="1"/>
      <c r="N127" s="1"/>
      <c r="O127" s="1"/>
    </row>
    <row r="128" spans="1:15" x14ac:dyDescent="0.25">
      <c r="A128" s="46">
        <v>1107083</v>
      </c>
      <c r="B128" s="34" t="s">
        <v>1384</v>
      </c>
      <c r="C128" s="34" t="s">
        <v>1334</v>
      </c>
      <c r="D128" s="34" t="s">
        <v>1503</v>
      </c>
      <c r="E128" s="34" t="s">
        <v>523</v>
      </c>
      <c r="F128" s="11">
        <v>56792</v>
      </c>
      <c r="G128" s="12">
        <v>53354</v>
      </c>
      <c r="H128" s="13">
        <f t="shared" si="3"/>
        <v>6.0536695309198481E-2</v>
      </c>
      <c r="I128" s="39" t="s">
        <v>1636</v>
      </c>
      <c r="J128" s="1"/>
      <c r="K128" s="1"/>
      <c r="L128" s="1"/>
      <c r="M128" s="1"/>
      <c r="N128" s="1"/>
      <c r="O128" s="1"/>
    </row>
    <row r="129" spans="1:15" x14ac:dyDescent="0.25">
      <c r="A129" s="46">
        <v>1107083</v>
      </c>
      <c r="B129" s="34" t="s">
        <v>1384</v>
      </c>
      <c r="C129" s="34" t="s">
        <v>1334</v>
      </c>
      <c r="D129" s="34" t="s">
        <v>1504</v>
      </c>
      <c r="E129" s="34" t="s">
        <v>1390</v>
      </c>
      <c r="F129" s="11">
        <v>56792</v>
      </c>
      <c r="G129" s="12">
        <v>53354</v>
      </c>
      <c r="H129" s="13">
        <f t="shared" si="3"/>
        <v>6.0536695309198481E-2</v>
      </c>
      <c r="I129" s="39" t="s">
        <v>1647</v>
      </c>
      <c r="J129" s="1"/>
      <c r="K129" s="1"/>
      <c r="L129" s="1"/>
      <c r="M129" s="1"/>
      <c r="N129" s="1"/>
      <c r="O129" s="1"/>
    </row>
    <row r="130" spans="1:15" x14ac:dyDescent="0.25">
      <c r="A130" s="46">
        <v>1107083</v>
      </c>
      <c r="B130" s="34" t="s">
        <v>1384</v>
      </c>
      <c r="C130" s="34" t="s">
        <v>1334</v>
      </c>
      <c r="D130" s="34" t="s">
        <v>1505</v>
      </c>
      <c r="E130" s="34" t="s">
        <v>524</v>
      </c>
      <c r="F130" s="11">
        <v>56792</v>
      </c>
      <c r="G130" s="12">
        <v>53354</v>
      </c>
      <c r="H130" s="13">
        <f t="shared" si="3"/>
        <v>6.0536695309198481E-2</v>
      </c>
      <c r="I130" s="39" t="s">
        <v>1634</v>
      </c>
      <c r="J130" s="1"/>
      <c r="K130" s="1"/>
      <c r="L130" s="1"/>
      <c r="M130" s="1"/>
      <c r="N130" s="1"/>
      <c r="O130" s="1"/>
    </row>
    <row r="131" spans="1:15" x14ac:dyDescent="0.25">
      <c r="A131" s="46">
        <v>1107083</v>
      </c>
      <c r="B131" s="34" t="s">
        <v>1384</v>
      </c>
      <c r="C131" s="34" t="s">
        <v>1334</v>
      </c>
      <c r="D131" s="34" t="s">
        <v>1506</v>
      </c>
      <c r="E131" s="34" t="s">
        <v>16</v>
      </c>
      <c r="F131" s="11">
        <v>56792</v>
      </c>
      <c r="G131" s="12">
        <v>53354</v>
      </c>
      <c r="H131" s="13">
        <f t="shared" si="3"/>
        <v>6.0536695309198481E-2</v>
      </c>
      <c r="I131" s="39" t="s">
        <v>1633</v>
      </c>
      <c r="J131" s="1"/>
      <c r="K131" s="1"/>
      <c r="L131" s="1"/>
      <c r="M131" s="1"/>
      <c r="N131" s="1"/>
      <c r="O131" s="1"/>
    </row>
    <row r="132" spans="1:15" x14ac:dyDescent="0.25">
      <c r="A132" s="46">
        <v>975208</v>
      </c>
      <c r="B132" s="34" t="s">
        <v>1385</v>
      </c>
      <c r="C132" s="34" t="s">
        <v>1334</v>
      </c>
      <c r="D132" s="34" t="s">
        <v>1502</v>
      </c>
      <c r="E132" s="34" t="s">
        <v>1388</v>
      </c>
      <c r="F132" s="11">
        <v>7160</v>
      </c>
      <c r="G132" s="12">
        <v>6750</v>
      </c>
      <c r="H132" s="13">
        <f t="shared" si="3"/>
        <v>5.7262569832402237E-2</v>
      </c>
      <c r="I132" s="39" t="s">
        <v>1644</v>
      </c>
      <c r="J132" s="1"/>
      <c r="K132" s="1"/>
      <c r="L132" s="1"/>
      <c r="M132" s="1"/>
      <c r="N132" s="1"/>
      <c r="O132" s="1"/>
    </row>
    <row r="133" spans="1:15" x14ac:dyDescent="0.25">
      <c r="A133" s="46">
        <v>118346</v>
      </c>
      <c r="B133" s="34" t="s">
        <v>1701</v>
      </c>
      <c r="C133" s="34" t="s">
        <v>1334</v>
      </c>
      <c r="D133" s="34" t="s">
        <v>1503</v>
      </c>
      <c r="E133" s="34" t="s">
        <v>523</v>
      </c>
      <c r="F133" s="11">
        <v>7600</v>
      </c>
      <c r="G133" s="12">
        <v>7170</v>
      </c>
      <c r="H133" s="13">
        <f t="shared" si="3"/>
        <v>5.6578947368421055E-2</v>
      </c>
      <c r="I133" s="39" t="s">
        <v>1636</v>
      </c>
      <c r="J133" s="1"/>
      <c r="K133" s="1"/>
      <c r="L133" s="1"/>
      <c r="M133" s="1"/>
      <c r="N133" s="1"/>
      <c r="O133" s="1"/>
    </row>
    <row r="134" spans="1:15" x14ac:dyDescent="0.25">
      <c r="A134" s="46">
        <v>118346</v>
      </c>
      <c r="B134" s="34" t="s">
        <v>1701</v>
      </c>
      <c r="C134" s="34" t="s">
        <v>1334</v>
      </c>
      <c r="D134" s="34" t="s">
        <v>1504</v>
      </c>
      <c r="E134" s="34" t="s">
        <v>1390</v>
      </c>
      <c r="F134" s="11">
        <v>7600</v>
      </c>
      <c r="G134" s="12">
        <v>7170</v>
      </c>
      <c r="H134" s="13">
        <f t="shared" ref="H134:H146" si="4">+(F134-G134)/F134</f>
        <v>5.6578947368421055E-2</v>
      </c>
      <c r="I134" s="39" t="s">
        <v>1647</v>
      </c>
      <c r="J134" s="1"/>
      <c r="K134" s="1"/>
      <c r="L134" s="1"/>
      <c r="M134" s="1"/>
      <c r="N134" s="1"/>
      <c r="O134" s="1"/>
    </row>
    <row r="135" spans="1:15" x14ac:dyDescent="0.25">
      <c r="A135" s="46">
        <v>118346</v>
      </c>
      <c r="B135" s="34" t="s">
        <v>1701</v>
      </c>
      <c r="C135" s="34" t="s">
        <v>1334</v>
      </c>
      <c r="D135" s="34" t="s">
        <v>1505</v>
      </c>
      <c r="E135" s="34" t="s">
        <v>524</v>
      </c>
      <c r="F135" s="11">
        <v>7600</v>
      </c>
      <c r="G135" s="12">
        <v>7170</v>
      </c>
      <c r="H135" s="13">
        <f t="shared" si="4"/>
        <v>5.6578947368421055E-2</v>
      </c>
      <c r="I135" s="39" t="s">
        <v>1634</v>
      </c>
      <c r="J135" s="1"/>
      <c r="K135" s="1"/>
      <c r="L135" s="1"/>
      <c r="M135" s="1"/>
      <c r="N135" s="1"/>
      <c r="O135" s="1"/>
    </row>
    <row r="136" spans="1:15" x14ac:dyDescent="0.25">
      <c r="A136" s="46">
        <v>118346</v>
      </c>
      <c r="B136" s="34" t="s">
        <v>1701</v>
      </c>
      <c r="C136" s="34" t="s">
        <v>1334</v>
      </c>
      <c r="D136" s="34" t="s">
        <v>1506</v>
      </c>
      <c r="E136" s="34" t="s">
        <v>16</v>
      </c>
      <c r="F136" s="11">
        <v>7600</v>
      </c>
      <c r="G136" s="12">
        <v>7170</v>
      </c>
      <c r="H136" s="13">
        <f t="shared" si="4"/>
        <v>5.6578947368421055E-2</v>
      </c>
      <c r="I136" s="39" t="s">
        <v>1633</v>
      </c>
      <c r="J136" s="1"/>
      <c r="K136" s="1"/>
      <c r="L136" s="1"/>
      <c r="M136" s="1"/>
      <c r="N136" s="1"/>
      <c r="O136" s="1"/>
    </row>
    <row r="137" spans="1:15" x14ac:dyDescent="0.25">
      <c r="A137" s="46">
        <v>977169</v>
      </c>
      <c r="B137" s="34" t="s">
        <v>1382</v>
      </c>
      <c r="C137" s="34" t="s">
        <v>1334</v>
      </c>
      <c r="D137" s="34" t="s">
        <v>1503</v>
      </c>
      <c r="E137" s="34" t="s">
        <v>523</v>
      </c>
      <c r="F137" s="11">
        <v>9802</v>
      </c>
      <c r="G137" s="12">
        <v>9250</v>
      </c>
      <c r="H137" s="13">
        <f t="shared" si="4"/>
        <v>5.6315037747398489E-2</v>
      </c>
      <c r="I137" s="39" t="s">
        <v>1636</v>
      </c>
      <c r="J137" s="1"/>
      <c r="K137" s="1"/>
      <c r="L137" s="1"/>
      <c r="M137" s="1"/>
      <c r="N137" s="1"/>
      <c r="O137" s="1"/>
    </row>
    <row r="138" spans="1:15" x14ac:dyDescent="0.25">
      <c r="A138" s="46">
        <v>977169</v>
      </c>
      <c r="B138" s="34" t="s">
        <v>1382</v>
      </c>
      <c r="C138" s="34" t="s">
        <v>1334</v>
      </c>
      <c r="D138" s="34" t="s">
        <v>1504</v>
      </c>
      <c r="E138" s="34" t="s">
        <v>1390</v>
      </c>
      <c r="F138" s="11">
        <v>9802</v>
      </c>
      <c r="G138" s="12">
        <v>9250</v>
      </c>
      <c r="H138" s="13">
        <f t="shared" si="4"/>
        <v>5.6315037747398489E-2</v>
      </c>
      <c r="I138" s="39" t="s">
        <v>1647</v>
      </c>
      <c r="J138" s="1"/>
      <c r="K138" s="1"/>
      <c r="L138" s="1"/>
      <c r="M138" s="1"/>
      <c r="N138" s="1"/>
      <c r="O138" s="1"/>
    </row>
    <row r="139" spans="1:15" x14ac:dyDescent="0.25">
      <c r="A139" s="46">
        <v>977169</v>
      </c>
      <c r="B139" s="34" t="s">
        <v>1382</v>
      </c>
      <c r="C139" s="34" t="s">
        <v>1334</v>
      </c>
      <c r="D139" s="34" t="s">
        <v>1505</v>
      </c>
      <c r="E139" s="34" t="s">
        <v>524</v>
      </c>
      <c r="F139" s="11">
        <v>9802</v>
      </c>
      <c r="G139" s="12">
        <v>9250</v>
      </c>
      <c r="H139" s="13">
        <f t="shared" si="4"/>
        <v>5.6315037747398489E-2</v>
      </c>
      <c r="I139" s="39" t="s">
        <v>1634</v>
      </c>
      <c r="J139" s="1"/>
      <c r="K139" s="1"/>
      <c r="L139" s="1"/>
      <c r="M139" s="1"/>
      <c r="N139" s="1"/>
      <c r="O139" s="1"/>
    </row>
    <row r="140" spans="1:15" x14ac:dyDescent="0.25">
      <c r="A140" s="46">
        <v>977169</v>
      </c>
      <c r="B140" s="34" t="s">
        <v>1382</v>
      </c>
      <c r="C140" s="34" t="s">
        <v>1334</v>
      </c>
      <c r="D140" s="34" t="s">
        <v>1506</v>
      </c>
      <c r="E140" s="34" t="s">
        <v>16</v>
      </c>
      <c r="F140" s="11">
        <v>9802</v>
      </c>
      <c r="G140" s="12">
        <v>9250</v>
      </c>
      <c r="H140" s="13">
        <f t="shared" si="4"/>
        <v>5.6315037747398489E-2</v>
      </c>
      <c r="I140" s="39" t="s">
        <v>1633</v>
      </c>
      <c r="J140" s="1"/>
      <c r="K140" s="1"/>
      <c r="L140" s="1"/>
      <c r="M140" s="1"/>
      <c r="N140" s="1"/>
      <c r="O140" s="1"/>
    </row>
    <row r="141" spans="1:15" x14ac:dyDescent="0.25">
      <c r="A141" s="46">
        <v>980878</v>
      </c>
      <c r="B141" s="34" t="s">
        <v>1386</v>
      </c>
      <c r="C141" s="34" t="s">
        <v>1334</v>
      </c>
      <c r="D141" s="34" t="s">
        <v>1502</v>
      </c>
      <c r="E141" s="34" t="s">
        <v>1388</v>
      </c>
      <c r="F141" s="11">
        <v>5789</v>
      </c>
      <c r="G141" s="12">
        <v>5466.666666666667</v>
      </c>
      <c r="H141" s="13">
        <f t="shared" si="4"/>
        <v>5.5680313237749704E-2</v>
      </c>
      <c r="I141" s="39" t="s">
        <v>1644</v>
      </c>
      <c r="J141" s="1"/>
      <c r="K141" s="1"/>
      <c r="L141" s="1"/>
      <c r="M141" s="1"/>
      <c r="N141" s="1"/>
      <c r="O141" s="1"/>
    </row>
    <row r="142" spans="1:15" x14ac:dyDescent="0.25">
      <c r="A142" s="46">
        <v>996327</v>
      </c>
      <c r="B142" s="34" t="s">
        <v>1387</v>
      </c>
      <c r="C142" s="34" t="s">
        <v>1334</v>
      </c>
      <c r="D142" s="34" t="s">
        <v>1502</v>
      </c>
      <c r="E142" s="34" t="s">
        <v>1388</v>
      </c>
      <c r="F142" s="11">
        <v>16640</v>
      </c>
      <c r="G142" s="12">
        <v>15760.86956521739</v>
      </c>
      <c r="H142" s="13">
        <f t="shared" si="4"/>
        <v>5.2832357859531845E-2</v>
      </c>
      <c r="I142" s="39" t="s">
        <v>1644</v>
      </c>
      <c r="J142" s="1"/>
      <c r="K142" s="1"/>
      <c r="L142" s="1"/>
      <c r="M142" s="1"/>
      <c r="N142" s="1"/>
      <c r="O142" s="1"/>
    </row>
    <row r="143" spans="1:15" x14ac:dyDescent="0.25">
      <c r="A143" s="46">
        <v>210944</v>
      </c>
      <c r="B143" s="34" t="s">
        <v>1341</v>
      </c>
      <c r="C143" s="34" t="s">
        <v>1334</v>
      </c>
      <c r="D143" s="34" t="s">
        <v>1503</v>
      </c>
      <c r="E143" s="34" t="s">
        <v>523</v>
      </c>
      <c r="F143" s="11">
        <v>14500</v>
      </c>
      <c r="G143" s="12">
        <v>13800</v>
      </c>
      <c r="H143" s="13">
        <f t="shared" si="4"/>
        <v>4.8275862068965517E-2</v>
      </c>
      <c r="I143" s="39" t="s">
        <v>1636</v>
      </c>
      <c r="J143" s="1"/>
      <c r="K143" s="1"/>
      <c r="L143" s="1"/>
      <c r="M143" s="1"/>
      <c r="N143" s="1"/>
      <c r="O143" s="1"/>
    </row>
    <row r="144" spans="1:15" x14ac:dyDescent="0.25">
      <c r="A144" s="46">
        <v>210944</v>
      </c>
      <c r="B144" s="34" t="s">
        <v>1341</v>
      </c>
      <c r="C144" s="34" t="s">
        <v>1334</v>
      </c>
      <c r="D144" s="34" t="s">
        <v>1504</v>
      </c>
      <c r="E144" s="34" t="s">
        <v>1390</v>
      </c>
      <c r="F144" s="11">
        <v>14500</v>
      </c>
      <c r="G144" s="12">
        <v>13800</v>
      </c>
      <c r="H144" s="13">
        <f t="shared" si="4"/>
        <v>4.8275862068965517E-2</v>
      </c>
      <c r="I144" s="39" t="s">
        <v>1647</v>
      </c>
      <c r="J144" s="1"/>
      <c r="K144" s="1"/>
      <c r="L144" s="1"/>
      <c r="M144" s="1"/>
      <c r="N144" s="1"/>
      <c r="O144" s="1"/>
    </row>
    <row r="145" spans="1:15" x14ac:dyDescent="0.25">
      <c r="A145" s="46">
        <v>210944</v>
      </c>
      <c r="B145" s="34" t="s">
        <v>1341</v>
      </c>
      <c r="C145" s="34" t="s">
        <v>1334</v>
      </c>
      <c r="D145" s="34" t="s">
        <v>1505</v>
      </c>
      <c r="E145" s="34" t="s">
        <v>524</v>
      </c>
      <c r="F145" s="11">
        <v>14500</v>
      </c>
      <c r="G145" s="12">
        <v>13800</v>
      </c>
      <c r="H145" s="13">
        <f t="shared" si="4"/>
        <v>4.8275862068965517E-2</v>
      </c>
      <c r="I145" s="39" t="s">
        <v>1634</v>
      </c>
      <c r="J145" s="1"/>
      <c r="K145" s="1"/>
      <c r="L145" s="1"/>
      <c r="M145" s="1"/>
      <c r="N145" s="1"/>
      <c r="O145" s="1"/>
    </row>
    <row r="146" spans="1:15" ht="15.75" thickBot="1" x14ac:dyDescent="0.3">
      <c r="A146" s="47">
        <v>210944</v>
      </c>
      <c r="B146" s="48" t="s">
        <v>1341</v>
      </c>
      <c r="C146" s="48" t="s">
        <v>1334</v>
      </c>
      <c r="D146" s="48" t="s">
        <v>1506</v>
      </c>
      <c r="E146" s="48" t="s">
        <v>16</v>
      </c>
      <c r="F146" s="27">
        <v>14500</v>
      </c>
      <c r="G146" s="28">
        <v>13800</v>
      </c>
      <c r="H146" s="29">
        <f t="shared" si="4"/>
        <v>4.8275862068965517E-2</v>
      </c>
      <c r="I146" s="43" t="s">
        <v>1633</v>
      </c>
      <c r="J146" s="1"/>
      <c r="K146" s="1"/>
      <c r="L146" s="1"/>
      <c r="M146" s="1"/>
      <c r="N146" s="1"/>
      <c r="O146" s="1"/>
    </row>
  </sheetData>
  <autoFilter ref="A5:I5" xr:uid="{00000000-0009-0000-0000-000005000000}"/>
  <sortState ref="A2:I142">
    <sortCondition descending="1" ref="H2:H142"/>
  </sortState>
  <mergeCells count="2">
    <mergeCell ref="A2:I2"/>
    <mergeCell ref="A3:I3"/>
  </mergeCells>
  <hyperlinks>
    <hyperlink ref="F9" location="Índice!A1" display="ÍNDICE" xr:uid="{00000000-0004-0000-0500-000000000000}"/>
    <hyperlink ref="K5" location="Índice!A1" display="ÍNDICE" xr:uid="{00000000-0004-0000-0500-000001000000}"/>
  </hyperlinks>
  <pageMargins left="0.70866141732283472" right="0.70866141732283472" top="0.74803149606299213" bottom="0.74803149606299213" header="0.31496062992125984" footer="0.31496062992125984"/>
  <pageSetup paperSize="9" scale="58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50"/>
  <sheetViews>
    <sheetView showGridLines="0" zoomScale="80" zoomScaleNormal="80" workbookViewId="0"/>
  </sheetViews>
  <sheetFormatPr baseColWidth="10" defaultRowHeight="15" x14ac:dyDescent="0.25"/>
  <cols>
    <col min="1" max="1" width="11.140625" style="1" bestFit="1" customWidth="1"/>
    <col min="2" max="2" width="42.7109375" style="1" customWidth="1"/>
    <col min="3" max="3" width="25.85546875" style="1" customWidth="1"/>
    <col min="4" max="4" width="17.140625" style="1" bestFit="1" customWidth="1"/>
    <col min="5" max="5" width="27.140625" style="1" customWidth="1"/>
    <col min="6" max="6" width="15.28515625" style="1" bestFit="1" customWidth="1"/>
    <col min="7" max="7" width="12.85546875" style="1" bestFit="1" customWidth="1"/>
    <col min="8" max="8" width="10.5703125" style="1" bestFit="1" customWidth="1"/>
    <col min="9" max="9" width="48.42578125" style="1" bestFit="1" customWidth="1"/>
    <col min="10" max="10" width="2.28515625" style="1" customWidth="1"/>
    <col min="11" max="11" width="15.7109375" style="1" bestFit="1" customWidth="1"/>
    <col min="12" max="13" width="12.7109375" style="1" bestFit="1" customWidth="1"/>
    <col min="14" max="14" width="11.42578125" style="1"/>
    <col min="15" max="15" width="12.7109375" style="1" bestFit="1" customWidth="1"/>
    <col min="16" max="16384" width="11.42578125" style="1"/>
  </cols>
  <sheetData>
    <row r="2" spans="1:11" ht="26.25" x14ac:dyDescent="0.25">
      <c r="A2" s="80" t="s">
        <v>1666</v>
      </c>
      <c r="B2" s="80"/>
      <c r="C2" s="80"/>
      <c r="D2" s="80"/>
      <c r="E2" s="80"/>
      <c r="F2" s="80"/>
      <c r="G2" s="80"/>
      <c r="H2" s="80"/>
      <c r="I2" s="80"/>
    </row>
    <row r="3" spans="1:11" ht="21" x14ac:dyDescent="0.25">
      <c r="A3" s="81" t="s">
        <v>1661</v>
      </c>
      <c r="B3" s="81"/>
      <c r="C3" s="81"/>
      <c r="D3" s="81"/>
      <c r="E3" s="81"/>
      <c r="F3" s="81"/>
      <c r="G3" s="81"/>
      <c r="H3" s="81"/>
      <c r="I3" s="81"/>
    </row>
    <row r="4" spans="1:11" ht="15.75" thickBot="1" x14ac:dyDescent="0.3"/>
    <row r="5" spans="1:11" ht="45.75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1626</v>
      </c>
      <c r="G5" s="62" t="s">
        <v>1296</v>
      </c>
      <c r="H5" s="61" t="s">
        <v>1402</v>
      </c>
      <c r="I5" s="63" t="s">
        <v>1623</v>
      </c>
      <c r="K5" s="74" t="s">
        <v>1667</v>
      </c>
    </row>
    <row r="6" spans="1:11" x14ac:dyDescent="0.25">
      <c r="A6" s="56">
        <v>1115265</v>
      </c>
      <c r="B6" s="57" t="s">
        <v>1681</v>
      </c>
      <c r="C6" s="51" t="s">
        <v>518</v>
      </c>
      <c r="D6" s="51" t="s">
        <v>1534</v>
      </c>
      <c r="E6" s="51" t="s">
        <v>1590</v>
      </c>
      <c r="F6" s="16">
        <v>167999</v>
      </c>
      <c r="G6" s="17">
        <v>100831</v>
      </c>
      <c r="H6" s="18">
        <f t="shared" ref="H6:H50" si="0">+(F6-G6)/F6</f>
        <v>0.39981190364228358</v>
      </c>
      <c r="I6" s="20" t="s">
        <v>1629</v>
      </c>
    </row>
    <row r="7" spans="1:11" x14ac:dyDescent="0.25">
      <c r="A7" s="52">
        <v>1017688</v>
      </c>
      <c r="B7" s="45" t="s">
        <v>1682</v>
      </c>
      <c r="C7" s="44" t="s">
        <v>518</v>
      </c>
      <c r="D7" s="44" t="s">
        <v>1534</v>
      </c>
      <c r="E7" s="44" t="s">
        <v>1590</v>
      </c>
      <c r="F7" s="11">
        <v>226735</v>
      </c>
      <c r="G7" s="12">
        <v>151251</v>
      </c>
      <c r="H7" s="13">
        <f t="shared" si="0"/>
        <v>0.33291728228989792</v>
      </c>
      <c r="I7" s="24" t="s">
        <v>1629</v>
      </c>
    </row>
    <row r="8" spans="1:11" x14ac:dyDescent="0.25">
      <c r="A8" s="52">
        <v>1032581</v>
      </c>
      <c r="B8" s="45" t="s">
        <v>525</v>
      </c>
      <c r="C8" s="44" t="s">
        <v>518</v>
      </c>
      <c r="D8" s="44" t="s">
        <v>1508</v>
      </c>
      <c r="E8" s="44" t="s">
        <v>1591</v>
      </c>
      <c r="F8" s="11">
        <v>261150</v>
      </c>
      <c r="G8" s="12">
        <v>176461</v>
      </c>
      <c r="H8" s="13">
        <f t="shared" si="0"/>
        <v>0.32429255217308062</v>
      </c>
      <c r="I8" s="24" t="s">
        <v>1629</v>
      </c>
    </row>
    <row r="9" spans="1:11" x14ac:dyDescent="0.25">
      <c r="A9" s="52">
        <v>1362910</v>
      </c>
      <c r="B9" s="45" t="s">
        <v>526</v>
      </c>
      <c r="C9" s="44" t="s">
        <v>518</v>
      </c>
      <c r="D9" s="44" t="s">
        <v>1534</v>
      </c>
      <c r="E9" s="44" t="s">
        <v>1590</v>
      </c>
      <c r="F9" s="11">
        <v>329989</v>
      </c>
      <c r="G9" s="12">
        <v>226881</v>
      </c>
      <c r="H9" s="13">
        <f t="shared" si="0"/>
        <v>0.31245890014515637</v>
      </c>
      <c r="I9" s="24" t="s">
        <v>1629</v>
      </c>
    </row>
    <row r="10" spans="1:11" x14ac:dyDescent="0.25">
      <c r="A10" s="52">
        <v>1032597</v>
      </c>
      <c r="B10" s="45" t="s">
        <v>527</v>
      </c>
      <c r="C10" s="44" t="s">
        <v>518</v>
      </c>
      <c r="D10" s="44" t="s">
        <v>1508</v>
      </c>
      <c r="E10" s="44" t="s">
        <v>1591</v>
      </c>
      <c r="F10" s="11">
        <v>316600</v>
      </c>
      <c r="G10" s="12">
        <v>218478.00000000003</v>
      </c>
      <c r="H10" s="13">
        <f t="shared" si="0"/>
        <v>0.30992419456727721</v>
      </c>
      <c r="I10" s="24" t="s">
        <v>1629</v>
      </c>
    </row>
    <row r="11" spans="1:11" x14ac:dyDescent="0.25">
      <c r="A11" s="52">
        <v>1013068</v>
      </c>
      <c r="B11" s="45" t="s">
        <v>528</v>
      </c>
      <c r="C11" s="44" t="s">
        <v>518</v>
      </c>
      <c r="D11" s="44" t="s">
        <v>1508</v>
      </c>
      <c r="E11" s="44" t="s">
        <v>1591</v>
      </c>
      <c r="F11" s="11">
        <v>262150</v>
      </c>
      <c r="G11" s="12">
        <v>184865</v>
      </c>
      <c r="H11" s="13">
        <f t="shared" si="0"/>
        <v>0.29481213045966048</v>
      </c>
      <c r="I11" s="24" t="s">
        <v>1629</v>
      </c>
    </row>
    <row r="12" spans="1:11" x14ac:dyDescent="0.25">
      <c r="A12" s="52">
        <v>1037043</v>
      </c>
      <c r="B12" s="45" t="s">
        <v>529</v>
      </c>
      <c r="C12" s="44" t="s">
        <v>521</v>
      </c>
      <c r="D12" s="44" t="s">
        <v>1534</v>
      </c>
      <c r="E12" s="44" t="s">
        <v>1590</v>
      </c>
      <c r="F12" s="11">
        <v>81920</v>
      </c>
      <c r="G12" s="12">
        <v>58814</v>
      </c>
      <c r="H12" s="13">
        <f t="shared" si="0"/>
        <v>0.28205566406249999</v>
      </c>
      <c r="I12" s="24" t="s">
        <v>1629</v>
      </c>
    </row>
    <row r="13" spans="1:11" x14ac:dyDescent="0.25">
      <c r="A13" s="52">
        <v>999194</v>
      </c>
      <c r="B13" s="45" t="s">
        <v>1683</v>
      </c>
      <c r="C13" s="44" t="s">
        <v>521</v>
      </c>
      <c r="D13" s="44" t="s">
        <v>1534</v>
      </c>
      <c r="E13" s="44" t="s">
        <v>1590</v>
      </c>
      <c r="F13" s="11">
        <v>20995</v>
      </c>
      <c r="G13" s="12">
        <v>15116.999999999998</v>
      </c>
      <c r="H13" s="13">
        <f t="shared" si="0"/>
        <v>0.2799714217670875</v>
      </c>
      <c r="I13" s="24" t="s">
        <v>1629</v>
      </c>
    </row>
    <row r="14" spans="1:11" x14ac:dyDescent="0.25">
      <c r="A14" s="52">
        <v>1257109</v>
      </c>
      <c r="B14" s="45" t="s">
        <v>530</v>
      </c>
      <c r="C14" s="44" t="s">
        <v>518</v>
      </c>
      <c r="D14" s="44" t="s">
        <v>1508</v>
      </c>
      <c r="E14" s="44" t="s">
        <v>1591</v>
      </c>
      <c r="F14" s="11">
        <v>219889</v>
      </c>
      <c r="G14" s="12">
        <v>159654</v>
      </c>
      <c r="H14" s="13">
        <f t="shared" si="0"/>
        <v>0.27393366653175011</v>
      </c>
      <c r="I14" s="24" t="s">
        <v>1629</v>
      </c>
    </row>
    <row r="15" spans="1:11" x14ac:dyDescent="0.25">
      <c r="A15" s="52">
        <v>1362888</v>
      </c>
      <c r="B15" s="45" t="s">
        <v>531</v>
      </c>
      <c r="C15" s="44" t="s">
        <v>518</v>
      </c>
      <c r="D15" s="44" t="s">
        <v>1534</v>
      </c>
      <c r="E15" s="44" t="s">
        <v>1590</v>
      </c>
      <c r="F15" s="11">
        <v>229989</v>
      </c>
      <c r="G15" s="12">
        <v>168058.00000000003</v>
      </c>
      <c r="H15" s="13">
        <f t="shared" si="0"/>
        <v>0.26927809590893464</v>
      </c>
      <c r="I15" s="24" t="s">
        <v>1629</v>
      </c>
    </row>
    <row r="16" spans="1:11" x14ac:dyDescent="0.25">
      <c r="A16" s="52">
        <v>1257109</v>
      </c>
      <c r="B16" s="45" t="s">
        <v>530</v>
      </c>
      <c r="C16" s="44" t="s">
        <v>518</v>
      </c>
      <c r="D16" s="44" t="s">
        <v>1534</v>
      </c>
      <c r="E16" s="44" t="s">
        <v>1590</v>
      </c>
      <c r="F16" s="11">
        <v>216889</v>
      </c>
      <c r="G16" s="12">
        <v>159654</v>
      </c>
      <c r="H16" s="13">
        <f t="shared" si="0"/>
        <v>0.26389074595760964</v>
      </c>
      <c r="I16" s="24" t="s">
        <v>1629</v>
      </c>
    </row>
    <row r="17" spans="1:9" x14ac:dyDescent="0.25">
      <c r="A17" s="52">
        <v>1374537</v>
      </c>
      <c r="B17" s="45" t="s">
        <v>532</v>
      </c>
      <c r="C17" s="44" t="s">
        <v>518</v>
      </c>
      <c r="D17" s="44" t="s">
        <v>1534</v>
      </c>
      <c r="E17" s="44" t="s">
        <v>1590</v>
      </c>
      <c r="F17" s="11">
        <v>1358000</v>
      </c>
      <c r="G17" s="12">
        <v>1008394</v>
      </c>
      <c r="H17" s="13">
        <f t="shared" si="0"/>
        <v>0.2574418262150221</v>
      </c>
      <c r="I17" s="24" t="s">
        <v>1629</v>
      </c>
    </row>
    <row r="18" spans="1:9" x14ac:dyDescent="0.25">
      <c r="A18" s="52">
        <v>1013068</v>
      </c>
      <c r="B18" s="45" t="s">
        <v>528</v>
      </c>
      <c r="C18" s="44" t="s">
        <v>518</v>
      </c>
      <c r="D18" s="44" t="s">
        <v>1534</v>
      </c>
      <c r="E18" s="44" t="s">
        <v>1590</v>
      </c>
      <c r="F18" s="11">
        <v>245980</v>
      </c>
      <c r="G18" s="12">
        <v>184865</v>
      </c>
      <c r="H18" s="13">
        <f t="shared" si="0"/>
        <v>0.24845515895601269</v>
      </c>
      <c r="I18" s="24" t="s">
        <v>1629</v>
      </c>
    </row>
    <row r="19" spans="1:9" x14ac:dyDescent="0.25">
      <c r="A19" s="52">
        <v>1013004</v>
      </c>
      <c r="B19" s="45" t="s">
        <v>533</v>
      </c>
      <c r="C19" s="44" t="s">
        <v>518</v>
      </c>
      <c r="D19" s="44" t="s">
        <v>1508</v>
      </c>
      <c r="E19" s="44" t="s">
        <v>1591</v>
      </c>
      <c r="F19" s="11">
        <v>152830</v>
      </c>
      <c r="G19" s="12">
        <v>117638.00000000001</v>
      </c>
      <c r="H19" s="13">
        <f t="shared" si="0"/>
        <v>0.23026892625793355</v>
      </c>
      <c r="I19" s="24" t="s">
        <v>1629</v>
      </c>
    </row>
    <row r="20" spans="1:9" x14ac:dyDescent="0.25">
      <c r="A20" s="52">
        <v>1362886</v>
      </c>
      <c r="B20" s="45" t="s">
        <v>534</v>
      </c>
      <c r="C20" s="44" t="s">
        <v>518</v>
      </c>
      <c r="D20" s="44" t="s">
        <v>1534</v>
      </c>
      <c r="E20" s="44" t="s">
        <v>1590</v>
      </c>
      <c r="F20" s="11">
        <v>239989</v>
      </c>
      <c r="G20" s="12">
        <v>184865</v>
      </c>
      <c r="H20" s="13">
        <f t="shared" si="0"/>
        <v>0.22969386096862773</v>
      </c>
      <c r="I20" s="24" t="s">
        <v>1629</v>
      </c>
    </row>
    <row r="21" spans="1:9" x14ac:dyDescent="0.25">
      <c r="A21" s="52">
        <v>979024</v>
      </c>
      <c r="B21" s="45" t="s">
        <v>535</v>
      </c>
      <c r="C21" s="44" t="s">
        <v>518</v>
      </c>
      <c r="D21" s="44" t="s">
        <v>1534</v>
      </c>
      <c r="E21" s="44" t="s">
        <v>1590</v>
      </c>
      <c r="F21" s="11">
        <v>429989</v>
      </c>
      <c r="G21" s="12">
        <v>336125</v>
      </c>
      <c r="H21" s="13">
        <f t="shared" si="0"/>
        <v>0.21829395635702309</v>
      </c>
      <c r="I21" s="24" t="s">
        <v>1629</v>
      </c>
    </row>
    <row r="22" spans="1:9" x14ac:dyDescent="0.25">
      <c r="A22" s="52">
        <v>1013002</v>
      </c>
      <c r="B22" s="45" t="s">
        <v>536</v>
      </c>
      <c r="C22" s="44" t="s">
        <v>518</v>
      </c>
      <c r="D22" s="44" t="s">
        <v>1508</v>
      </c>
      <c r="E22" s="44" t="s">
        <v>1591</v>
      </c>
      <c r="F22" s="11">
        <v>199990</v>
      </c>
      <c r="G22" s="12">
        <v>159992</v>
      </c>
      <c r="H22" s="13">
        <f t="shared" si="0"/>
        <v>0.2</v>
      </c>
      <c r="I22" s="24" t="s">
        <v>1629</v>
      </c>
    </row>
    <row r="23" spans="1:9" x14ac:dyDescent="0.25">
      <c r="A23" s="52">
        <v>1013879</v>
      </c>
      <c r="B23" s="45" t="s">
        <v>517</v>
      </c>
      <c r="C23" s="44" t="s">
        <v>518</v>
      </c>
      <c r="D23" s="44" t="s">
        <v>1508</v>
      </c>
      <c r="E23" s="44" t="s">
        <v>1591</v>
      </c>
      <c r="F23" s="11">
        <v>218990</v>
      </c>
      <c r="G23" s="12">
        <v>175192</v>
      </c>
      <c r="H23" s="13">
        <f t="shared" si="0"/>
        <v>0.2</v>
      </c>
      <c r="I23" s="24" t="s">
        <v>1629</v>
      </c>
    </row>
    <row r="24" spans="1:9" x14ac:dyDescent="0.25">
      <c r="A24" s="52">
        <v>1017595</v>
      </c>
      <c r="B24" s="45" t="s">
        <v>1684</v>
      </c>
      <c r="C24" s="44" t="s">
        <v>518</v>
      </c>
      <c r="D24" s="44" t="s">
        <v>1534</v>
      </c>
      <c r="E24" s="44" t="s">
        <v>1590</v>
      </c>
      <c r="F24" s="11">
        <v>241890</v>
      </c>
      <c r="G24" s="12">
        <v>193512</v>
      </c>
      <c r="H24" s="13">
        <f t="shared" si="0"/>
        <v>0.2</v>
      </c>
      <c r="I24" s="24" t="s">
        <v>1629</v>
      </c>
    </row>
    <row r="25" spans="1:9" x14ac:dyDescent="0.25">
      <c r="A25" s="52">
        <v>1032579</v>
      </c>
      <c r="B25" s="45" t="s">
        <v>519</v>
      </c>
      <c r="C25" s="44" t="s">
        <v>518</v>
      </c>
      <c r="D25" s="44" t="s">
        <v>1508</v>
      </c>
      <c r="E25" s="44" t="s">
        <v>1591</v>
      </c>
      <c r="F25" s="11">
        <v>229990</v>
      </c>
      <c r="G25" s="12">
        <v>183992</v>
      </c>
      <c r="H25" s="13">
        <f t="shared" si="0"/>
        <v>0.2</v>
      </c>
      <c r="I25" s="24" t="s">
        <v>1629</v>
      </c>
    </row>
    <row r="26" spans="1:9" x14ac:dyDescent="0.25">
      <c r="A26" s="52">
        <v>1032600</v>
      </c>
      <c r="B26" s="45" t="s">
        <v>537</v>
      </c>
      <c r="C26" s="44" t="s">
        <v>518</v>
      </c>
      <c r="D26" s="44" t="s">
        <v>1508</v>
      </c>
      <c r="E26" s="44" t="s">
        <v>1591</v>
      </c>
      <c r="F26" s="11">
        <v>285690</v>
      </c>
      <c r="G26" s="12">
        <v>228552</v>
      </c>
      <c r="H26" s="13">
        <f t="shared" si="0"/>
        <v>0.2</v>
      </c>
      <c r="I26" s="24" t="s">
        <v>1629</v>
      </c>
    </row>
    <row r="27" spans="1:9" x14ac:dyDescent="0.25">
      <c r="A27" s="52">
        <v>1032601</v>
      </c>
      <c r="B27" s="45" t="s">
        <v>538</v>
      </c>
      <c r="C27" s="44" t="s">
        <v>518</v>
      </c>
      <c r="D27" s="44" t="s">
        <v>1508</v>
      </c>
      <c r="E27" s="44" t="s">
        <v>1591</v>
      </c>
      <c r="F27" s="11">
        <v>319300</v>
      </c>
      <c r="G27" s="12">
        <v>255440</v>
      </c>
      <c r="H27" s="13">
        <f t="shared" si="0"/>
        <v>0.2</v>
      </c>
      <c r="I27" s="24" t="s">
        <v>1629</v>
      </c>
    </row>
    <row r="28" spans="1:9" x14ac:dyDescent="0.25">
      <c r="A28" s="52">
        <v>1032605</v>
      </c>
      <c r="B28" s="45" t="s">
        <v>540</v>
      </c>
      <c r="C28" s="44" t="s">
        <v>518</v>
      </c>
      <c r="D28" s="44" t="s">
        <v>1508</v>
      </c>
      <c r="E28" s="44" t="s">
        <v>1591</v>
      </c>
      <c r="F28" s="11">
        <v>339990</v>
      </c>
      <c r="G28" s="12">
        <v>271992</v>
      </c>
      <c r="H28" s="13">
        <f t="shared" si="0"/>
        <v>0.2</v>
      </c>
      <c r="I28" s="24" t="s">
        <v>1629</v>
      </c>
    </row>
    <row r="29" spans="1:9" x14ac:dyDescent="0.25">
      <c r="A29" s="52">
        <v>1038887</v>
      </c>
      <c r="B29" s="45" t="s">
        <v>543</v>
      </c>
      <c r="C29" s="44" t="s">
        <v>518</v>
      </c>
      <c r="D29" s="44" t="s">
        <v>1508</v>
      </c>
      <c r="E29" s="44" t="s">
        <v>1591</v>
      </c>
      <c r="F29" s="11">
        <v>289000</v>
      </c>
      <c r="G29" s="12">
        <v>231200</v>
      </c>
      <c r="H29" s="13">
        <f t="shared" si="0"/>
        <v>0.2</v>
      </c>
      <c r="I29" s="24" t="s">
        <v>1629</v>
      </c>
    </row>
    <row r="30" spans="1:9" x14ac:dyDescent="0.25">
      <c r="A30" s="52">
        <v>1386695</v>
      </c>
      <c r="B30" s="45" t="s">
        <v>544</v>
      </c>
      <c r="C30" s="44" t="s">
        <v>518</v>
      </c>
      <c r="D30" s="44" t="s">
        <v>1508</v>
      </c>
      <c r="E30" s="44" t="s">
        <v>1591</v>
      </c>
      <c r="F30" s="11">
        <v>274315</v>
      </c>
      <c r="G30" s="12">
        <v>219452</v>
      </c>
      <c r="H30" s="13">
        <f t="shared" si="0"/>
        <v>0.2</v>
      </c>
      <c r="I30" s="24" t="s">
        <v>1629</v>
      </c>
    </row>
    <row r="31" spans="1:9" x14ac:dyDescent="0.25">
      <c r="A31" s="52">
        <v>1037039</v>
      </c>
      <c r="B31" s="45" t="s">
        <v>541</v>
      </c>
      <c r="C31" s="44" t="s">
        <v>521</v>
      </c>
      <c r="D31" s="44" t="s">
        <v>1534</v>
      </c>
      <c r="E31" s="44" t="s">
        <v>1590</v>
      </c>
      <c r="F31" s="11">
        <v>28349</v>
      </c>
      <c r="G31" s="12">
        <v>22679.200000000001</v>
      </c>
      <c r="H31" s="13">
        <f t="shared" si="0"/>
        <v>0.19999999999999998</v>
      </c>
      <c r="I31" s="24" t="s">
        <v>1629</v>
      </c>
    </row>
    <row r="32" spans="1:9" x14ac:dyDescent="0.25">
      <c r="A32" s="52">
        <v>1032597</v>
      </c>
      <c r="B32" s="45" t="s">
        <v>527</v>
      </c>
      <c r="C32" s="44" t="s">
        <v>518</v>
      </c>
      <c r="D32" s="44" t="s">
        <v>1534</v>
      </c>
      <c r="E32" s="44" t="s">
        <v>1590</v>
      </c>
      <c r="F32" s="11">
        <v>299989</v>
      </c>
      <c r="G32" s="12">
        <v>239991.2</v>
      </c>
      <c r="H32" s="13">
        <f t="shared" si="0"/>
        <v>0.19999999999999996</v>
      </c>
      <c r="I32" s="24" t="s">
        <v>1629</v>
      </c>
    </row>
    <row r="33" spans="1:9" x14ac:dyDescent="0.25">
      <c r="A33" s="52">
        <v>1032603</v>
      </c>
      <c r="B33" s="45" t="s">
        <v>539</v>
      </c>
      <c r="C33" s="44" t="s">
        <v>518</v>
      </c>
      <c r="D33" s="44" t="s">
        <v>1508</v>
      </c>
      <c r="E33" s="44" t="s">
        <v>1591</v>
      </c>
      <c r="F33" s="11">
        <v>298899</v>
      </c>
      <c r="G33" s="12">
        <v>239119.2</v>
      </c>
      <c r="H33" s="13">
        <f t="shared" si="0"/>
        <v>0.19999999999999996</v>
      </c>
      <c r="I33" s="24" t="s">
        <v>1629</v>
      </c>
    </row>
    <row r="34" spans="1:9" x14ac:dyDescent="0.25">
      <c r="A34" s="52">
        <v>1037040</v>
      </c>
      <c r="B34" s="45" t="s">
        <v>542</v>
      </c>
      <c r="C34" s="44" t="s">
        <v>521</v>
      </c>
      <c r="D34" s="44" t="s">
        <v>1534</v>
      </c>
      <c r="E34" s="44" t="s">
        <v>1590</v>
      </c>
      <c r="F34" s="11">
        <v>63012</v>
      </c>
      <c r="G34" s="12">
        <v>50409.600000000006</v>
      </c>
      <c r="H34" s="13">
        <f t="shared" si="0"/>
        <v>0.1999999999999999</v>
      </c>
      <c r="I34" s="24" t="s">
        <v>1629</v>
      </c>
    </row>
    <row r="35" spans="1:9" x14ac:dyDescent="0.25">
      <c r="A35" s="52">
        <v>1035311</v>
      </c>
      <c r="B35" s="45" t="s">
        <v>522</v>
      </c>
      <c r="C35" s="44" t="s">
        <v>521</v>
      </c>
      <c r="D35" s="44" t="s">
        <v>1506</v>
      </c>
      <c r="E35" s="44" t="s">
        <v>16</v>
      </c>
      <c r="F35" s="11">
        <v>43687</v>
      </c>
      <c r="G35" s="12">
        <v>39600</v>
      </c>
      <c r="H35" s="13">
        <f t="shared" si="0"/>
        <v>9.3551857531988927E-2</v>
      </c>
      <c r="I35" s="24" t="s">
        <v>1633</v>
      </c>
    </row>
    <row r="36" spans="1:9" x14ac:dyDescent="0.25">
      <c r="A36" s="52">
        <v>1035311</v>
      </c>
      <c r="B36" s="45" t="s">
        <v>522</v>
      </c>
      <c r="C36" s="44" t="s">
        <v>521</v>
      </c>
      <c r="D36" s="44" t="s">
        <v>1503</v>
      </c>
      <c r="E36" s="44" t="s">
        <v>523</v>
      </c>
      <c r="F36" s="11">
        <v>43687</v>
      </c>
      <c r="G36" s="12">
        <v>39600</v>
      </c>
      <c r="H36" s="13">
        <f t="shared" si="0"/>
        <v>9.3551857531988927E-2</v>
      </c>
      <c r="I36" s="24" t="s">
        <v>1636</v>
      </c>
    </row>
    <row r="37" spans="1:9" x14ac:dyDescent="0.25">
      <c r="A37" s="52">
        <v>1035311</v>
      </c>
      <c r="B37" s="45" t="s">
        <v>522</v>
      </c>
      <c r="C37" s="44" t="s">
        <v>521</v>
      </c>
      <c r="D37" s="44" t="s">
        <v>1504</v>
      </c>
      <c r="E37" s="44" t="s">
        <v>18</v>
      </c>
      <c r="F37" s="11">
        <v>43687</v>
      </c>
      <c r="G37" s="12">
        <v>39600</v>
      </c>
      <c r="H37" s="13">
        <f t="shared" si="0"/>
        <v>9.3551857531988927E-2</v>
      </c>
      <c r="I37" s="24" t="s">
        <v>1647</v>
      </c>
    </row>
    <row r="38" spans="1:9" x14ac:dyDescent="0.25">
      <c r="A38" s="52">
        <v>1035311</v>
      </c>
      <c r="B38" s="45" t="s">
        <v>522</v>
      </c>
      <c r="C38" s="44" t="s">
        <v>521</v>
      </c>
      <c r="D38" s="44" t="s">
        <v>1505</v>
      </c>
      <c r="E38" s="44" t="s">
        <v>524</v>
      </c>
      <c r="F38" s="11">
        <v>43687</v>
      </c>
      <c r="G38" s="12">
        <v>39600</v>
      </c>
      <c r="H38" s="13">
        <f t="shared" si="0"/>
        <v>9.3551857531988927E-2</v>
      </c>
      <c r="I38" s="24" t="s">
        <v>1634</v>
      </c>
    </row>
    <row r="39" spans="1:9" x14ac:dyDescent="0.25">
      <c r="A39" s="52">
        <v>1032579</v>
      </c>
      <c r="B39" s="45" t="s">
        <v>519</v>
      </c>
      <c r="C39" s="44" t="s">
        <v>518</v>
      </c>
      <c r="D39" s="44" t="s">
        <v>1506</v>
      </c>
      <c r="E39" s="44" t="s">
        <v>16</v>
      </c>
      <c r="F39" s="11">
        <v>219967</v>
      </c>
      <c r="G39" s="12">
        <v>201565</v>
      </c>
      <c r="H39" s="13">
        <f t="shared" si="0"/>
        <v>8.3658003245941442E-2</v>
      </c>
      <c r="I39" s="24" t="s">
        <v>1633</v>
      </c>
    </row>
    <row r="40" spans="1:9" x14ac:dyDescent="0.25">
      <c r="A40" s="52">
        <v>1032579</v>
      </c>
      <c r="B40" s="45" t="s">
        <v>519</v>
      </c>
      <c r="C40" s="44" t="s">
        <v>518</v>
      </c>
      <c r="D40" s="44" t="s">
        <v>1503</v>
      </c>
      <c r="E40" s="44" t="s">
        <v>523</v>
      </c>
      <c r="F40" s="11">
        <v>219967</v>
      </c>
      <c r="G40" s="12">
        <v>201565</v>
      </c>
      <c r="H40" s="13">
        <f t="shared" si="0"/>
        <v>8.3658003245941442E-2</v>
      </c>
      <c r="I40" s="24" t="s">
        <v>1636</v>
      </c>
    </row>
    <row r="41" spans="1:9" x14ac:dyDescent="0.25">
      <c r="A41" s="52">
        <v>1032579</v>
      </c>
      <c r="B41" s="45" t="s">
        <v>519</v>
      </c>
      <c r="C41" s="44" t="s">
        <v>518</v>
      </c>
      <c r="D41" s="44" t="s">
        <v>1504</v>
      </c>
      <c r="E41" s="44" t="s">
        <v>18</v>
      </c>
      <c r="F41" s="11">
        <v>219967</v>
      </c>
      <c r="G41" s="12">
        <v>201565</v>
      </c>
      <c r="H41" s="13">
        <f t="shared" si="0"/>
        <v>8.3658003245941442E-2</v>
      </c>
      <c r="I41" s="24" t="s">
        <v>1647</v>
      </c>
    </row>
    <row r="42" spans="1:9" x14ac:dyDescent="0.25">
      <c r="A42" s="52">
        <v>1032579</v>
      </c>
      <c r="B42" s="45" t="s">
        <v>519</v>
      </c>
      <c r="C42" s="44" t="s">
        <v>518</v>
      </c>
      <c r="D42" s="44" t="s">
        <v>1505</v>
      </c>
      <c r="E42" s="44" t="s">
        <v>524</v>
      </c>
      <c r="F42" s="11">
        <v>219967</v>
      </c>
      <c r="G42" s="12">
        <v>201565</v>
      </c>
      <c r="H42" s="13">
        <f t="shared" si="0"/>
        <v>8.3658003245941442E-2</v>
      </c>
      <c r="I42" s="24" t="s">
        <v>1634</v>
      </c>
    </row>
    <row r="43" spans="1:9" x14ac:dyDescent="0.25">
      <c r="A43" s="52">
        <v>1257129</v>
      </c>
      <c r="B43" s="45" t="s">
        <v>520</v>
      </c>
      <c r="C43" s="44" t="s">
        <v>521</v>
      </c>
      <c r="D43" s="44" t="s">
        <v>1506</v>
      </c>
      <c r="E43" s="44" t="s">
        <v>16</v>
      </c>
      <c r="F43" s="11">
        <v>210000</v>
      </c>
      <c r="G43" s="12">
        <v>198500</v>
      </c>
      <c r="H43" s="13">
        <f t="shared" si="0"/>
        <v>5.4761904761904762E-2</v>
      </c>
      <c r="I43" s="24" t="s">
        <v>1633</v>
      </c>
    </row>
    <row r="44" spans="1:9" x14ac:dyDescent="0.25">
      <c r="A44" s="52">
        <v>1257129</v>
      </c>
      <c r="B44" s="45" t="s">
        <v>520</v>
      </c>
      <c r="C44" s="44" t="s">
        <v>521</v>
      </c>
      <c r="D44" s="44" t="s">
        <v>1503</v>
      </c>
      <c r="E44" s="44" t="s">
        <v>523</v>
      </c>
      <c r="F44" s="11">
        <v>210000</v>
      </c>
      <c r="G44" s="12">
        <v>198500</v>
      </c>
      <c r="H44" s="13">
        <f t="shared" si="0"/>
        <v>5.4761904761904762E-2</v>
      </c>
      <c r="I44" s="24" t="s">
        <v>1636</v>
      </c>
    </row>
    <row r="45" spans="1:9" x14ac:dyDescent="0.25">
      <c r="A45" s="52">
        <v>1257129</v>
      </c>
      <c r="B45" s="45" t="s">
        <v>520</v>
      </c>
      <c r="C45" s="44" t="s">
        <v>521</v>
      </c>
      <c r="D45" s="44" t="s">
        <v>1504</v>
      </c>
      <c r="E45" s="44" t="s">
        <v>18</v>
      </c>
      <c r="F45" s="11">
        <v>210000</v>
      </c>
      <c r="G45" s="12">
        <v>198500</v>
      </c>
      <c r="H45" s="13">
        <f t="shared" si="0"/>
        <v>5.4761904761904762E-2</v>
      </c>
      <c r="I45" s="24" t="s">
        <v>1647</v>
      </c>
    </row>
    <row r="46" spans="1:9" x14ac:dyDescent="0.25">
      <c r="A46" s="52">
        <v>1257129</v>
      </c>
      <c r="B46" s="45" t="s">
        <v>520</v>
      </c>
      <c r="C46" s="44" t="s">
        <v>521</v>
      </c>
      <c r="D46" s="44" t="s">
        <v>1505</v>
      </c>
      <c r="E46" s="44" t="s">
        <v>524</v>
      </c>
      <c r="F46" s="11">
        <v>210000</v>
      </c>
      <c r="G46" s="12">
        <v>198500</v>
      </c>
      <c r="H46" s="13">
        <f t="shared" si="0"/>
        <v>5.4761904761904762E-2</v>
      </c>
      <c r="I46" s="24" t="s">
        <v>1634</v>
      </c>
    </row>
    <row r="47" spans="1:9" x14ac:dyDescent="0.25">
      <c r="A47" s="52">
        <v>1013879</v>
      </c>
      <c r="B47" s="45" t="s">
        <v>517</v>
      </c>
      <c r="C47" s="44" t="s">
        <v>518</v>
      </c>
      <c r="D47" s="44" t="s">
        <v>1506</v>
      </c>
      <c r="E47" s="44" t="s">
        <v>16</v>
      </c>
      <c r="F47" s="11">
        <v>212000</v>
      </c>
      <c r="G47" s="12">
        <v>201565</v>
      </c>
      <c r="H47" s="13">
        <f t="shared" si="0"/>
        <v>4.9221698113207549E-2</v>
      </c>
      <c r="I47" s="24" t="s">
        <v>1633</v>
      </c>
    </row>
    <row r="48" spans="1:9" x14ac:dyDescent="0.25">
      <c r="A48" s="52">
        <v>1013879</v>
      </c>
      <c r="B48" s="45" t="s">
        <v>517</v>
      </c>
      <c r="C48" s="44" t="s">
        <v>518</v>
      </c>
      <c r="D48" s="44" t="s">
        <v>1503</v>
      </c>
      <c r="E48" s="44" t="s">
        <v>523</v>
      </c>
      <c r="F48" s="11">
        <v>212000</v>
      </c>
      <c r="G48" s="12">
        <v>201565</v>
      </c>
      <c r="H48" s="13">
        <f t="shared" si="0"/>
        <v>4.9221698113207549E-2</v>
      </c>
      <c r="I48" s="24" t="s">
        <v>1636</v>
      </c>
    </row>
    <row r="49" spans="1:9" x14ac:dyDescent="0.25">
      <c r="A49" s="52">
        <v>1013879</v>
      </c>
      <c r="B49" s="45" t="s">
        <v>517</v>
      </c>
      <c r="C49" s="44" t="s">
        <v>518</v>
      </c>
      <c r="D49" s="44" t="s">
        <v>1504</v>
      </c>
      <c r="E49" s="44" t="s">
        <v>18</v>
      </c>
      <c r="F49" s="11">
        <v>212000</v>
      </c>
      <c r="G49" s="12">
        <v>201565</v>
      </c>
      <c r="H49" s="13">
        <f t="shared" si="0"/>
        <v>4.9221698113207549E-2</v>
      </c>
      <c r="I49" s="24" t="s">
        <v>1647</v>
      </c>
    </row>
    <row r="50" spans="1:9" ht="15.75" thickBot="1" x14ac:dyDescent="0.3">
      <c r="A50" s="53">
        <v>1013879</v>
      </c>
      <c r="B50" s="54" t="s">
        <v>517</v>
      </c>
      <c r="C50" s="49" t="s">
        <v>518</v>
      </c>
      <c r="D50" s="49" t="s">
        <v>1505</v>
      </c>
      <c r="E50" s="49" t="s">
        <v>524</v>
      </c>
      <c r="F50" s="27">
        <v>212000</v>
      </c>
      <c r="G50" s="28">
        <v>201565</v>
      </c>
      <c r="H50" s="29">
        <f t="shared" si="0"/>
        <v>4.9221698113207549E-2</v>
      </c>
      <c r="I50" s="55" t="s">
        <v>1634</v>
      </c>
    </row>
  </sheetData>
  <autoFilter ref="A5:I5" xr:uid="{00000000-0009-0000-0000-000006000000}"/>
  <sortState ref="A2:I46">
    <sortCondition descending="1" ref="H2:H46"/>
  </sortState>
  <mergeCells count="2">
    <mergeCell ref="A2:I2"/>
    <mergeCell ref="A3:I3"/>
  </mergeCells>
  <hyperlinks>
    <hyperlink ref="F9" location="Índice!A1" display="ÍNDICE" xr:uid="{00000000-0004-0000-0600-000000000000}"/>
    <hyperlink ref="K5" location="Índice!A1" display="ÍNDICE" xr:uid="{00000000-0004-0000-0600-000001000000}"/>
  </hyperlinks>
  <pageMargins left="0.70866141732283472" right="0.70866141732283472" top="0.74803149606299213" bottom="0.74803149606299213" header="0.31496062992125984" footer="0.31496062992125984"/>
  <pageSetup paperSize="9" scale="57" fitToHeight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444"/>
  <sheetViews>
    <sheetView showGridLines="0" zoomScale="80" zoomScaleNormal="80" workbookViewId="0"/>
  </sheetViews>
  <sheetFormatPr baseColWidth="10" defaultRowHeight="15" x14ac:dyDescent="0.25"/>
  <cols>
    <col min="1" max="1" width="11.140625" style="1" bestFit="1" customWidth="1"/>
    <col min="2" max="2" width="42.7109375" style="1" customWidth="1"/>
    <col min="3" max="3" width="25.85546875" style="1" customWidth="1"/>
    <col min="4" max="4" width="17.140625" style="1" bestFit="1" customWidth="1"/>
    <col min="5" max="5" width="27.140625" style="1" customWidth="1"/>
    <col min="6" max="6" width="15.28515625" style="1" bestFit="1" customWidth="1"/>
    <col min="7" max="7" width="12.85546875" style="1" bestFit="1" customWidth="1"/>
    <col min="8" max="8" width="10.5703125" style="1" bestFit="1" customWidth="1"/>
    <col min="9" max="9" width="48.42578125" style="1" bestFit="1" customWidth="1"/>
    <col min="10" max="10" width="2.28515625" style="1" customWidth="1"/>
    <col min="11" max="12" width="11.42578125" style="1"/>
    <col min="13" max="13" width="12.7109375" style="1" bestFit="1" customWidth="1"/>
    <col min="14" max="14" width="11.42578125" style="1"/>
    <col min="15" max="15" width="12.7109375" style="1" bestFit="1" customWidth="1"/>
    <col min="16" max="16384" width="11.42578125" style="1"/>
  </cols>
  <sheetData>
    <row r="2" spans="1:11" ht="26.25" x14ac:dyDescent="0.25">
      <c r="A2" s="80" t="s">
        <v>1666</v>
      </c>
      <c r="B2" s="80"/>
      <c r="C2" s="80"/>
      <c r="D2" s="80"/>
      <c r="E2" s="80"/>
      <c r="F2" s="80"/>
      <c r="G2" s="80"/>
      <c r="H2" s="80"/>
      <c r="I2" s="80"/>
    </row>
    <row r="3" spans="1:11" ht="21" x14ac:dyDescent="0.25">
      <c r="A3" s="81" t="s">
        <v>1660</v>
      </c>
      <c r="B3" s="81"/>
      <c r="C3" s="81"/>
      <c r="D3" s="81"/>
      <c r="E3" s="81"/>
      <c r="F3" s="81"/>
      <c r="G3" s="81"/>
      <c r="H3" s="81"/>
      <c r="I3" s="81"/>
    </row>
    <row r="4" spans="1:11" ht="15.75" thickBot="1" x14ac:dyDescent="0.3"/>
    <row r="5" spans="1:11" ht="45.75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1626</v>
      </c>
      <c r="G5" s="62" t="s">
        <v>1296</v>
      </c>
      <c r="H5" s="61" t="s">
        <v>1402</v>
      </c>
      <c r="I5" s="63" t="s">
        <v>1623</v>
      </c>
      <c r="K5" s="74" t="s">
        <v>1667</v>
      </c>
    </row>
    <row r="6" spans="1:11" x14ac:dyDescent="0.25">
      <c r="A6" s="19">
        <v>1178452</v>
      </c>
      <c r="B6" s="15" t="s">
        <v>72</v>
      </c>
      <c r="C6" s="15" t="s">
        <v>73</v>
      </c>
      <c r="D6" s="15" t="s">
        <v>1592</v>
      </c>
      <c r="E6" s="15" t="s">
        <v>74</v>
      </c>
      <c r="F6" s="16">
        <v>17746</v>
      </c>
      <c r="G6" s="17">
        <v>6190</v>
      </c>
      <c r="H6" s="18">
        <f t="shared" ref="H6:H69" si="0">+(F6-G6)/F6</f>
        <v>0.65118900033810434</v>
      </c>
      <c r="I6" s="20" t="s">
        <v>1629</v>
      </c>
    </row>
    <row r="7" spans="1:11" x14ac:dyDescent="0.25">
      <c r="A7" s="21">
        <v>1285071</v>
      </c>
      <c r="B7" s="10" t="s">
        <v>75</v>
      </c>
      <c r="C7" s="10" t="s">
        <v>76</v>
      </c>
      <c r="D7" s="10" t="s">
        <v>1522</v>
      </c>
      <c r="E7" s="10" t="s">
        <v>1593</v>
      </c>
      <c r="F7" s="11">
        <v>5841</v>
      </c>
      <c r="G7" s="12">
        <v>2920.5</v>
      </c>
      <c r="H7" s="13">
        <f t="shared" si="0"/>
        <v>0.5</v>
      </c>
      <c r="I7" s="24" t="s">
        <v>1629</v>
      </c>
    </row>
    <row r="8" spans="1:11" x14ac:dyDescent="0.25">
      <c r="A8" s="21">
        <v>1283464</v>
      </c>
      <c r="B8" s="10" t="s">
        <v>77</v>
      </c>
      <c r="C8" s="10" t="s">
        <v>73</v>
      </c>
      <c r="D8" s="10" t="s">
        <v>1537</v>
      </c>
      <c r="E8" s="10" t="s">
        <v>78</v>
      </c>
      <c r="F8" s="11">
        <v>27493</v>
      </c>
      <c r="G8" s="12">
        <v>14660.25</v>
      </c>
      <c r="H8" s="13">
        <f t="shared" si="0"/>
        <v>0.46676426726803188</v>
      </c>
      <c r="I8" s="24" t="s">
        <v>1629</v>
      </c>
    </row>
    <row r="9" spans="1:11" x14ac:dyDescent="0.25">
      <c r="A9" s="21">
        <v>1234459</v>
      </c>
      <c r="B9" s="10" t="s">
        <v>79</v>
      </c>
      <c r="C9" s="10" t="s">
        <v>73</v>
      </c>
      <c r="D9" s="10" t="s">
        <v>1563</v>
      </c>
      <c r="E9" s="10" t="s">
        <v>80</v>
      </c>
      <c r="F9" s="11">
        <v>4988</v>
      </c>
      <c r="G9" s="12">
        <v>2743</v>
      </c>
      <c r="H9" s="13">
        <f t="shared" si="0"/>
        <v>0.45008019246190856</v>
      </c>
      <c r="I9" s="24" t="s">
        <v>1629</v>
      </c>
    </row>
    <row r="10" spans="1:11" x14ac:dyDescent="0.25">
      <c r="A10" s="21">
        <v>1234443</v>
      </c>
      <c r="B10" s="10" t="s">
        <v>81</v>
      </c>
      <c r="C10" s="10" t="s">
        <v>73</v>
      </c>
      <c r="D10" s="10" t="s">
        <v>1563</v>
      </c>
      <c r="E10" s="10" t="s">
        <v>80</v>
      </c>
      <c r="F10" s="11">
        <v>5281</v>
      </c>
      <c r="G10" s="12">
        <v>2905</v>
      </c>
      <c r="H10" s="13">
        <f t="shared" si="0"/>
        <v>0.4499147888657451</v>
      </c>
      <c r="I10" s="24" t="s">
        <v>1629</v>
      </c>
    </row>
    <row r="11" spans="1:11" x14ac:dyDescent="0.25">
      <c r="A11" s="21">
        <v>1234468</v>
      </c>
      <c r="B11" s="10" t="s">
        <v>82</v>
      </c>
      <c r="C11" s="10" t="s">
        <v>73</v>
      </c>
      <c r="D11" s="10" t="s">
        <v>1563</v>
      </c>
      <c r="E11" s="10" t="s">
        <v>80</v>
      </c>
      <c r="F11" s="11">
        <v>4610</v>
      </c>
      <c r="G11" s="12">
        <v>2536</v>
      </c>
      <c r="H11" s="13">
        <f t="shared" si="0"/>
        <v>0.44989154013015187</v>
      </c>
      <c r="I11" s="24" t="s">
        <v>1629</v>
      </c>
    </row>
    <row r="12" spans="1:11" x14ac:dyDescent="0.25">
      <c r="A12" s="21">
        <v>1234471</v>
      </c>
      <c r="B12" s="10" t="s">
        <v>83</v>
      </c>
      <c r="C12" s="10" t="s">
        <v>73</v>
      </c>
      <c r="D12" s="10" t="s">
        <v>1563</v>
      </c>
      <c r="E12" s="10" t="s">
        <v>80</v>
      </c>
      <c r="F12" s="11">
        <v>4610</v>
      </c>
      <c r="G12" s="12">
        <v>2536</v>
      </c>
      <c r="H12" s="13">
        <f t="shared" si="0"/>
        <v>0.44989154013015187</v>
      </c>
      <c r="I12" s="24" t="s">
        <v>1629</v>
      </c>
    </row>
    <row r="13" spans="1:11" x14ac:dyDescent="0.25">
      <c r="A13" s="21">
        <v>1234472</v>
      </c>
      <c r="B13" s="10" t="s">
        <v>84</v>
      </c>
      <c r="C13" s="10" t="s">
        <v>73</v>
      </c>
      <c r="D13" s="10" t="s">
        <v>1563</v>
      </c>
      <c r="E13" s="10" t="s">
        <v>80</v>
      </c>
      <c r="F13" s="11">
        <v>4610</v>
      </c>
      <c r="G13" s="12">
        <v>2536</v>
      </c>
      <c r="H13" s="13">
        <f t="shared" si="0"/>
        <v>0.44989154013015187</v>
      </c>
      <c r="I13" s="24" t="s">
        <v>1629</v>
      </c>
    </row>
    <row r="14" spans="1:11" x14ac:dyDescent="0.25">
      <c r="A14" s="21">
        <v>1078961</v>
      </c>
      <c r="B14" s="10" t="s">
        <v>85</v>
      </c>
      <c r="C14" s="10" t="s">
        <v>73</v>
      </c>
      <c r="D14" s="10" t="s">
        <v>1563</v>
      </c>
      <c r="E14" s="10" t="s">
        <v>80</v>
      </c>
      <c r="F14" s="11">
        <v>7972</v>
      </c>
      <c r="G14" s="12">
        <v>4747</v>
      </c>
      <c r="H14" s="13">
        <f t="shared" si="0"/>
        <v>0.40454089312594077</v>
      </c>
      <c r="I14" s="24" t="s">
        <v>1629</v>
      </c>
    </row>
    <row r="15" spans="1:11" x14ac:dyDescent="0.25">
      <c r="A15" s="21">
        <v>1226914</v>
      </c>
      <c r="B15" s="10" t="s">
        <v>86</v>
      </c>
      <c r="C15" s="10" t="s">
        <v>73</v>
      </c>
      <c r="D15" s="10" t="s">
        <v>1592</v>
      </c>
      <c r="E15" s="10" t="s">
        <v>74</v>
      </c>
      <c r="F15" s="11">
        <v>20751</v>
      </c>
      <c r="G15" s="12">
        <v>12450</v>
      </c>
      <c r="H15" s="13">
        <f t="shared" si="0"/>
        <v>0.40002891426919185</v>
      </c>
      <c r="I15" s="24" t="s">
        <v>1629</v>
      </c>
    </row>
    <row r="16" spans="1:11" x14ac:dyDescent="0.25">
      <c r="A16" s="21">
        <v>1234470</v>
      </c>
      <c r="B16" s="10" t="s">
        <v>87</v>
      </c>
      <c r="C16" s="10" t="s">
        <v>73</v>
      </c>
      <c r="D16" s="10" t="s">
        <v>1563</v>
      </c>
      <c r="E16" s="10" t="s">
        <v>80</v>
      </c>
      <c r="F16" s="11">
        <v>4610</v>
      </c>
      <c r="G16" s="12">
        <v>2766</v>
      </c>
      <c r="H16" s="13">
        <f t="shared" si="0"/>
        <v>0.4</v>
      </c>
      <c r="I16" s="24" t="s">
        <v>1629</v>
      </c>
    </row>
    <row r="17" spans="1:9" x14ac:dyDescent="0.25">
      <c r="A17" s="21">
        <v>1192879</v>
      </c>
      <c r="B17" s="10" t="s">
        <v>88</v>
      </c>
      <c r="C17" s="10" t="s">
        <v>73</v>
      </c>
      <c r="D17" s="10" t="s">
        <v>1563</v>
      </c>
      <c r="E17" s="10" t="s">
        <v>80</v>
      </c>
      <c r="F17" s="11">
        <v>6703</v>
      </c>
      <c r="G17" s="12">
        <v>4022</v>
      </c>
      <c r="H17" s="13">
        <f t="shared" si="0"/>
        <v>0.39997016261375501</v>
      </c>
      <c r="I17" s="24" t="s">
        <v>1629</v>
      </c>
    </row>
    <row r="18" spans="1:9" x14ac:dyDescent="0.25">
      <c r="A18" s="21">
        <v>1366152</v>
      </c>
      <c r="B18" s="10" t="s">
        <v>89</v>
      </c>
      <c r="C18" s="10" t="s">
        <v>73</v>
      </c>
      <c r="D18" s="10" t="s">
        <v>1563</v>
      </c>
      <c r="E18" s="10" t="s">
        <v>80</v>
      </c>
      <c r="F18" s="11">
        <v>6703</v>
      </c>
      <c r="G18" s="12">
        <v>4022</v>
      </c>
      <c r="H18" s="13">
        <f t="shared" si="0"/>
        <v>0.39997016261375501</v>
      </c>
      <c r="I18" s="24" t="s">
        <v>1629</v>
      </c>
    </row>
    <row r="19" spans="1:9" x14ac:dyDescent="0.25">
      <c r="A19" s="21">
        <v>1234431</v>
      </c>
      <c r="B19" s="10" t="s">
        <v>90</v>
      </c>
      <c r="C19" s="10" t="s">
        <v>73</v>
      </c>
      <c r="D19" s="10" t="s">
        <v>1563</v>
      </c>
      <c r="E19" s="10" t="s">
        <v>80</v>
      </c>
      <c r="F19" s="11">
        <v>6268</v>
      </c>
      <c r="G19" s="12">
        <v>3761</v>
      </c>
      <c r="H19" s="13">
        <f t="shared" si="0"/>
        <v>0.39996809189534144</v>
      </c>
      <c r="I19" s="24" t="s">
        <v>1629</v>
      </c>
    </row>
    <row r="20" spans="1:9" x14ac:dyDescent="0.25">
      <c r="A20" s="21">
        <v>1234460</v>
      </c>
      <c r="B20" s="10" t="s">
        <v>91</v>
      </c>
      <c r="C20" s="10" t="s">
        <v>73</v>
      </c>
      <c r="D20" s="10" t="s">
        <v>1563</v>
      </c>
      <c r="E20" s="10" t="s">
        <v>80</v>
      </c>
      <c r="F20" s="11">
        <v>4923</v>
      </c>
      <c r="G20" s="12">
        <v>2954</v>
      </c>
      <c r="H20" s="13">
        <f t="shared" si="0"/>
        <v>0.39995937436522444</v>
      </c>
      <c r="I20" s="24" t="s">
        <v>1629</v>
      </c>
    </row>
    <row r="21" spans="1:9" x14ac:dyDescent="0.25">
      <c r="A21" s="21">
        <v>1234467</v>
      </c>
      <c r="B21" s="10" t="s">
        <v>92</v>
      </c>
      <c r="C21" s="10" t="s">
        <v>73</v>
      </c>
      <c r="D21" s="10" t="s">
        <v>1563</v>
      </c>
      <c r="E21" s="10" t="s">
        <v>80</v>
      </c>
      <c r="F21" s="11">
        <v>4923</v>
      </c>
      <c r="G21" s="12">
        <v>2954</v>
      </c>
      <c r="H21" s="13">
        <f t="shared" si="0"/>
        <v>0.39995937436522444</v>
      </c>
      <c r="I21" s="24" t="s">
        <v>1629</v>
      </c>
    </row>
    <row r="22" spans="1:9" x14ac:dyDescent="0.25">
      <c r="A22" s="21">
        <v>1290807</v>
      </c>
      <c r="B22" s="10" t="s">
        <v>93</v>
      </c>
      <c r="C22" s="10" t="s">
        <v>73</v>
      </c>
      <c r="D22" s="10" t="s">
        <v>1592</v>
      </c>
      <c r="E22" s="10" t="s">
        <v>74</v>
      </c>
      <c r="F22" s="11">
        <v>4113</v>
      </c>
      <c r="G22" s="12">
        <v>2500</v>
      </c>
      <c r="H22" s="13">
        <f t="shared" si="0"/>
        <v>0.39217116460004864</v>
      </c>
      <c r="I22" s="24" t="s">
        <v>1629</v>
      </c>
    </row>
    <row r="23" spans="1:9" x14ac:dyDescent="0.25">
      <c r="A23" s="21">
        <v>1079230</v>
      </c>
      <c r="B23" s="10" t="s">
        <v>94</v>
      </c>
      <c r="C23" s="10" t="s">
        <v>73</v>
      </c>
      <c r="D23" s="10" t="s">
        <v>1592</v>
      </c>
      <c r="E23" s="10" t="s">
        <v>74</v>
      </c>
      <c r="F23" s="11">
        <v>13783</v>
      </c>
      <c r="G23" s="12">
        <v>8500</v>
      </c>
      <c r="H23" s="13">
        <f t="shared" si="0"/>
        <v>0.38329826597983024</v>
      </c>
      <c r="I23" s="24" t="s">
        <v>1629</v>
      </c>
    </row>
    <row r="24" spans="1:9" x14ac:dyDescent="0.25">
      <c r="A24" s="21">
        <v>1226915</v>
      </c>
      <c r="B24" s="10" t="s">
        <v>95</v>
      </c>
      <c r="C24" s="10" t="s">
        <v>73</v>
      </c>
      <c r="D24" s="10" t="s">
        <v>1592</v>
      </c>
      <c r="E24" s="10" t="s">
        <v>74</v>
      </c>
      <c r="F24" s="11">
        <v>3963</v>
      </c>
      <c r="G24" s="12">
        <v>2500</v>
      </c>
      <c r="H24" s="13">
        <f t="shared" si="0"/>
        <v>0.36916477416098914</v>
      </c>
      <c r="I24" s="24" t="s">
        <v>1629</v>
      </c>
    </row>
    <row r="25" spans="1:9" x14ac:dyDescent="0.25">
      <c r="A25" s="21">
        <v>1269509</v>
      </c>
      <c r="B25" s="10" t="s">
        <v>96</v>
      </c>
      <c r="C25" s="10" t="s">
        <v>73</v>
      </c>
      <c r="D25" s="10" t="s">
        <v>1564</v>
      </c>
      <c r="E25" s="10" t="s">
        <v>97</v>
      </c>
      <c r="F25" s="11">
        <v>44404</v>
      </c>
      <c r="G25" s="12">
        <v>28504</v>
      </c>
      <c r="H25" s="13">
        <f t="shared" si="0"/>
        <v>0.35807584902261058</v>
      </c>
      <c r="I25" s="24" t="s">
        <v>1629</v>
      </c>
    </row>
    <row r="26" spans="1:9" x14ac:dyDescent="0.25">
      <c r="A26" s="21">
        <v>1226916</v>
      </c>
      <c r="B26" s="10" t="s">
        <v>98</v>
      </c>
      <c r="C26" s="10" t="s">
        <v>73</v>
      </c>
      <c r="D26" s="10" t="s">
        <v>1592</v>
      </c>
      <c r="E26" s="10" t="s">
        <v>74</v>
      </c>
      <c r="F26" s="11">
        <v>8308</v>
      </c>
      <c r="G26" s="12">
        <v>5400</v>
      </c>
      <c r="H26" s="13">
        <f t="shared" si="0"/>
        <v>0.35002407318247475</v>
      </c>
      <c r="I26" s="24" t="s">
        <v>1629</v>
      </c>
    </row>
    <row r="27" spans="1:9" x14ac:dyDescent="0.25">
      <c r="A27" s="21">
        <v>1283387</v>
      </c>
      <c r="B27" s="10" t="s">
        <v>99</v>
      </c>
      <c r="C27" s="10" t="s">
        <v>73</v>
      </c>
      <c r="D27" s="10" t="s">
        <v>1537</v>
      </c>
      <c r="E27" s="10" t="s">
        <v>78</v>
      </c>
      <c r="F27" s="11">
        <v>39629</v>
      </c>
      <c r="G27" s="12">
        <v>25758.938270000002</v>
      </c>
      <c r="H27" s="13">
        <f t="shared" si="0"/>
        <v>0.34999777259077941</v>
      </c>
      <c r="I27" s="24" t="s">
        <v>1629</v>
      </c>
    </row>
    <row r="28" spans="1:9" x14ac:dyDescent="0.25">
      <c r="A28" s="21">
        <v>1211754</v>
      </c>
      <c r="B28" s="10" t="s">
        <v>100</v>
      </c>
      <c r="C28" s="10" t="s">
        <v>73</v>
      </c>
      <c r="D28" s="10" t="s">
        <v>1537</v>
      </c>
      <c r="E28" s="10" t="s">
        <v>78</v>
      </c>
      <c r="F28" s="11">
        <v>16683</v>
      </c>
      <c r="G28" s="12">
        <v>10844.113124</v>
      </c>
      <c r="H28" s="13">
        <f t="shared" si="0"/>
        <v>0.34999022214230058</v>
      </c>
      <c r="I28" s="24" t="s">
        <v>1629</v>
      </c>
    </row>
    <row r="29" spans="1:9" x14ac:dyDescent="0.25">
      <c r="A29" s="21">
        <v>1283399</v>
      </c>
      <c r="B29" s="10" t="s">
        <v>101</v>
      </c>
      <c r="C29" s="10" t="s">
        <v>73</v>
      </c>
      <c r="D29" s="10" t="s">
        <v>1537</v>
      </c>
      <c r="E29" s="10" t="s">
        <v>78</v>
      </c>
      <c r="F29" s="11">
        <v>16573</v>
      </c>
      <c r="G29" s="12">
        <v>10772.671780000001</v>
      </c>
      <c r="H29" s="13">
        <f t="shared" si="0"/>
        <v>0.34998661799312131</v>
      </c>
      <c r="I29" s="24" t="s">
        <v>1629</v>
      </c>
    </row>
    <row r="30" spans="1:9" x14ac:dyDescent="0.25">
      <c r="A30" s="21">
        <v>1283404</v>
      </c>
      <c r="B30" s="10" t="s">
        <v>102</v>
      </c>
      <c r="C30" s="10" t="s">
        <v>73</v>
      </c>
      <c r="D30" s="10" t="s">
        <v>1537</v>
      </c>
      <c r="E30" s="10" t="s">
        <v>78</v>
      </c>
      <c r="F30" s="11">
        <v>12010</v>
      </c>
      <c r="G30" s="12">
        <v>7806.67407</v>
      </c>
      <c r="H30" s="13">
        <f t="shared" si="0"/>
        <v>0.34998550624479602</v>
      </c>
      <c r="I30" s="24" t="s">
        <v>1629</v>
      </c>
    </row>
    <row r="31" spans="1:9" x14ac:dyDescent="0.25">
      <c r="A31" s="21">
        <v>1283379</v>
      </c>
      <c r="B31" s="10" t="s">
        <v>103</v>
      </c>
      <c r="C31" s="10" t="s">
        <v>73</v>
      </c>
      <c r="D31" s="10" t="s">
        <v>1537</v>
      </c>
      <c r="E31" s="10" t="s">
        <v>78</v>
      </c>
      <c r="F31" s="11">
        <v>5967</v>
      </c>
      <c r="G31" s="12">
        <v>3878.7134100000003</v>
      </c>
      <c r="H31" s="13">
        <f t="shared" si="0"/>
        <v>0.34997261437908495</v>
      </c>
      <c r="I31" s="24" t="s">
        <v>1629</v>
      </c>
    </row>
    <row r="32" spans="1:9" x14ac:dyDescent="0.25">
      <c r="A32" s="21">
        <v>1283402</v>
      </c>
      <c r="B32" s="10" t="s">
        <v>104</v>
      </c>
      <c r="C32" s="10" t="s">
        <v>73</v>
      </c>
      <c r="D32" s="10" t="s">
        <v>1537</v>
      </c>
      <c r="E32" s="10" t="s">
        <v>78</v>
      </c>
      <c r="F32" s="11">
        <v>5967</v>
      </c>
      <c r="G32" s="12">
        <v>3878.7134100000003</v>
      </c>
      <c r="H32" s="13">
        <f t="shared" si="0"/>
        <v>0.34997261437908495</v>
      </c>
      <c r="I32" s="24" t="s">
        <v>1629</v>
      </c>
    </row>
    <row r="33" spans="1:9" x14ac:dyDescent="0.25">
      <c r="A33" s="21">
        <v>1226903</v>
      </c>
      <c r="B33" s="10" t="s">
        <v>105</v>
      </c>
      <c r="C33" s="10" t="s">
        <v>73</v>
      </c>
      <c r="D33" s="10" t="s">
        <v>1592</v>
      </c>
      <c r="E33" s="10" t="s">
        <v>74</v>
      </c>
      <c r="F33" s="11">
        <v>3070</v>
      </c>
      <c r="G33" s="12">
        <v>2000</v>
      </c>
      <c r="H33" s="13">
        <f t="shared" si="0"/>
        <v>0.34853420195439738</v>
      </c>
      <c r="I33" s="24" t="s">
        <v>1629</v>
      </c>
    </row>
    <row r="34" spans="1:9" x14ac:dyDescent="0.25">
      <c r="A34" s="21">
        <v>1290792</v>
      </c>
      <c r="B34" s="10" t="s">
        <v>106</v>
      </c>
      <c r="C34" s="10" t="s">
        <v>73</v>
      </c>
      <c r="D34" s="10" t="s">
        <v>1592</v>
      </c>
      <c r="E34" s="10" t="s">
        <v>74</v>
      </c>
      <c r="F34" s="11">
        <v>5371</v>
      </c>
      <c r="G34" s="12">
        <v>3500</v>
      </c>
      <c r="H34" s="13">
        <f t="shared" si="0"/>
        <v>0.34835226214857568</v>
      </c>
      <c r="I34" s="24" t="s">
        <v>1629</v>
      </c>
    </row>
    <row r="35" spans="1:9" x14ac:dyDescent="0.25">
      <c r="A35" s="21">
        <v>1084036</v>
      </c>
      <c r="B35" s="10" t="s">
        <v>107</v>
      </c>
      <c r="C35" s="10" t="s">
        <v>73</v>
      </c>
      <c r="D35" s="10" t="s">
        <v>1522</v>
      </c>
      <c r="E35" s="10" t="s">
        <v>1593</v>
      </c>
      <c r="F35" s="11">
        <v>4244</v>
      </c>
      <c r="G35" s="12">
        <v>2851.8</v>
      </c>
      <c r="H35" s="13">
        <f t="shared" si="0"/>
        <v>0.3280395852968897</v>
      </c>
      <c r="I35" s="24" t="s">
        <v>1629</v>
      </c>
    </row>
    <row r="36" spans="1:9" x14ac:dyDescent="0.25">
      <c r="A36" s="21">
        <v>1080870</v>
      </c>
      <c r="B36" s="10" t="s">
        <v>108</v>
      </c>
      <c r="C36" s="10" t="s">
        <v>73</v>
      </c>
      <c r="D36" s="10" t="s">
        <v>1522</v>
      </c>
      <c r="E36" s="10" t="s">
        <v>1593</v>
      </c>
      <c r="F36" s="11">
        <v>9430</v>
      </c>
      <c r="G36" s="12">
        <v>6337.1</v>
      </c>
      <c r="H36" s="13">
        <f t="shared" si="0"/>
        <v>0.32798515376458109</v>
      </c>
      <c r="I36" s="24" t="s">
        <v>1629</v>
      </c>
    </row>
    <row r="37" spans="1:9" x14ac:dyDescent="0.25">
      <c r="A37" s="21">
        <v>1084915</v>
      </c>
      <c r="B37" s="10" t="s">
        <v>109</v>
      </c>
      <c r="C37" s="10" t="s">
        <v>73</v>
      </c>
      <c r="D37" s="10" t="s">
        <v>1522</v>
      </c>
      <c r="E37" s="10" t="s">
        <v>1593</v>
      </c>
      <c r="F37" s="11">
        <v>6410</v>
      </c>
      <c r="G37" s="12">
        <v>4307.8</v>
      </c>
      <c r="H37" s="13">
        <f t="shared" si="0"/>
        <v>0.32795631825273008</v>
      </c>
      <c r="I37" s="24" t="s">
        <v>1629</v>
      </c>
    </row>
    <row r="38" spans="1:9" x14ac:dyDescent="0.25">
      <c r="A38" s="21">
        <v>1291617</v>
      </c>
      <c r="B38" s="10" t="s">
        <v>110</v>
      </c>
      <c r="C38" s="10" t="s">
        <v>73</v>
      </c>
      <c r="D38" s="10" t="s">
        <v>1592</v>
      </c>
      <c r="E38" s="10" t="s">
        <v>74</v>
      </c>
      <c r="F38" s="11">
        <v>3512</v>
      </c>
      <c r="G38" s="12">
        <v>2400</v>
      </c>
      <c r="H38" s="13">
        <f t="shared" si="0"/>
        <v>0.31662870159453305</v>
      </c>
      <c r="I38" s="24" t="s">
        <v>1629</v>
      </c>
    </row>
    <row r="39" spans="1:9" x14ac:dyDescent="0.25">
      <c r="A39" s="21">
        <v>1290794</v>
      </c>
      <c r="B39" s="10" t="s">
        <v>111</v>
      </c>
      <c r="C39" s="10" t="s">
        <v>73</v>
      </c>
      <c r="D39" s="10" t="s">
        <v>1592</v>
      </c>
      <c r="E39" s="10" t="s">
        <v>74</v>
      </c>
      <c r="F39" s="11">
        <v>7607</v>
      </c>
      <c r="G39" s="12">
        <v>5200</v>
      </c>
      <c r="H39" s="13">
        <f t="shared" si="0"/>
        <v>0.31641908768239779</v>
      </c>
      <c r="I39" s="24" t="s">
        <v>1629</v>
      </c>
    </row>
    <row r="40" spans="1:9" x14ac:dyDescent="0.25">
      <c r="A40" s="21">
        <v>1226912</v>
      </c>
      <c r="B40" s="10" t="s">
        <v>112</v>
      </c>
      <c r="C40" s="10" t="s">
        <v>73</v>
      </c>
      <c r="D40" s="10" t="s">
        <v>1592</v>
      </c>
      <c r="E40" s="10" t="s">
        <v>74</v>
      </c>
      <c r="F40" s="11">
        <v>4858</v>
      </c>
      <c r="G40" s="12">
        <v>3330</v>
      </c>
      <c r="H40" s="13">
        <f t="shared" si="0"/>
        <v>0.31453272951832029</v>
      </c>
      <c r="I40" s="24" t="s">
        <v>1629</v>
      </c>
    </row>
    <row r="41" spans="1:9" x14ac:dyDescent="0.25">
      <c r="A41" s="21">
        <v>1226913</v>
      </c>
      <c r="B41" s="10" t="s">
        <v>113</v>
      </c>
      <c r="C41" s="10" t="s">
        <v>73</v>
      </c>
      <c r="D41" s="10" t="s">
        <v>1592</v>
      </c>
      <c r="E41" s="10" t="s">
        <v>74</v>
      </c>
      <c r="F41" s="11">
        <v>4858</v>
      </c>
      <c r="G41" s="12">
        <v>3330</v>
      </c>
      <c r="H41" s="13">
        <f t="shared" si="0"/>
        <v>0.31453272951832029</v>
      </c>
      <c r="I41" s="24" t="s">
        <v>1629</v>
      </c>
    </row>
    <row r="42" spans="1:9" x14ac:dyDescent="0.25">
      <c r="A42" s="21">
        <v>1082897</v>
      </c>
      <c r="B42" s="10" t="s">
        <v>114</v>
      </c>
      <c r="C42" s="10" t="s">
        <v>73</v>
      </c>
      <c r="D42" s="10" t="s">
        <v>1532</v>
      </c>
      <c r="E42" s="10" t="s">
        <v>115</v>
      </c>
      <c r="F42" s="11">
        <v>8000</v>
      </c>
      <c r="G42" s="12">
        <v>5500</v>
      </c>
      <c r="H42" s="13">
        <f t="shared" si="0"/>
        <v>0.3125</v>
      </c>
      <c r="I42" s="24" t="s">
        <v>1629</v>
      </c>
    </row>
    <row r="43" spans="1:9" x14ac:dyDescent="0.25">
      <c r="A43" s="21">
        <v>1082898</v>
      </c>
      <c r="B43" s="10" t="s">
        <v>116</v>
      </c>
      <c r="C43" s="10" t="s">
        <v>73</v>
      </c>
      <c r="D43" s="10" t="s">
        <v>1532</v>
      </c>
      <c r="E43" s="10" t="s">
        <v>115</v>
      </c>
      <c r="F43" s="11">
        <v>8000</v>
      </c>
      <c r="G43" s="12">
        <v>5500</v>
      </c>
      <c r="H43" s="13">
        <f t="shared" si="0"/>
        <v>0.3125</v>
      </c>
      <c r="I43" s="24" t="s">
        <v>1629</v>
      </c>
    </row>
    <row r="44" spans="1:9" x14ac:dyDescent="0.25">
      <c r="A44" s="21">
        <v>1082901</v>
      </c>
      <c r="B44" s="10" t="s">
        <v>117</v>
      </c>
      <c r="C44" s="10" t="s">
        <v>73</v>
      </c>
      <c r="D44" s="10" t="s">
        <v>1532</v>
      </c>
      <c r="E44" s="10" t="s">
        <v>115</v>
      </c>
      <c r="F44" s="11">
        <v>8000</v>
      </c>
      <c r="G44" s="12">
        <v>5500</v>
      </c>
      <c r="H44" s="13">
        <f t="shared" si="0"/>
        <v>0.3125</v>
      </c>
      <c r="I44" s="24" t="s">
        <v>1629</v>
      </c>
    </row>
    <row r="45" spans="1:9" x14ac:dyDescent="0.25">
      <c r="A45" s="21">
        <v>1082902</v>
      </c>
      <c r="B45" s="10" t="s">
        <v>118</v>
      </c>
      <c r="C45" s="10" t="s">
        <v>73</v>
      </c>
      <c r="D45" s="10" t="s">
        <v>1532</v>
      </c>
      <c r="E45" s="10" t="s">
        <v>115</v>
      </c>
      <c r="F45" s="11">
        <v>8000</v>
      </c>
      <c r="G45" s="12">
        <v>5500</v>
      </c>
      <c r="H45" s="13">
        <f t="shared" si="0"/>
        <v>0.3125</v>
      </c>
      <c r="I45" s="24" t="s">
        <v>1629</v>
      </c>
    </row>
    <row r="46" spans="1:9" x14ac:dyDescent="0.25">
      <c r="A46" s="21">
        <v>1082903</v>
      </c>
      <c r="B46" s="10" t="s">
        <v>119</v>
      </c>
      <c r="C46" s="10" t="s">
        <v>73</v>
      </c>
      <c r="D46" s="10" t="s">
        <v>1532</v>
      </c>
      <c r="E46" s="10" t="s">
        <v>115</v>
      </c>
      <c r="F46" s="11">
        <v>8000</v>
      </c>
      <c r="G46" s="12">
        <v>5500</v>
      </c>
      <c r="H46" s="13">
        <f t="shared" si="0"/>
        <v>0.3125</v>
      </c>
      <c r="I46" s="24" t="s">
        <v>1629</v>
      </c>
    </row>
    <row r="47" spans="1:9" x14ac:dyDescent="0.25">
      <c r="A47" s="21">
        <v>1082904</v>
      </c>
      <c r="B47" s="10" t="s">
        <v>120</v>
      </c>
      <c r="C47" s="10" t="s">
        <v>73</v>
      </c>
      <c r="D47" s="10" t="s">
        <v>1532</v>
      </c>
      <c r="E47" s="10" t="s">
        <v>115</v>
      </c>
      <c r="F47" s="11">
        <v>8000</v>
      </c>
      <c r="G47" s="12">
        <v>5500</v>
      </c>
      <c r="H47" s="13">
        <f t="shared" si="0"/>
        <v>0.3125</v>
      </c>
      <c r="I47" s="24" t="s">
        <v>1629</v>
      </c>
    </row>
    <row r="48" spans="1:9" x14ac:dyDescent="0.25">
      <c r="A48" s="21">
        <v>1082906</v>
      </c>
      <c r="B48" s="10" t="s">
        <v>121</v>
      </c>
      <c r="C48" s="10" t="s">
        <v>73</v>
      </c>
      <c r="D48" s="10" t="s">
        <v>1532</v>
      </c>
      <c r="E48" s="10" t="s">
        <v>115</v>
      </c>
      <c r="F48" s="11">
        <v>8000</v>
      </c>
      <c r="G48" s="12">
        <v>5500</v>
      </c>
      <c r="H48" s="13">
        <f t="shared" si="0"/>
        <v>0.3125</v>
      </c>
      <c r="I48" s="24" t="s">
        <v>1629</v>
      </c>
    </row>
    <row r="49" spans="1:9" x14ac:dyDescent="0.25">
      <c r="A49" s="21">
        <v>1226899</v>
      </c>
      <c r="B49" s="10" t="s">
        <v>122</v>
      </c>
      <c r="C49" s="10" t="s">
        <v>73</v>
      </c>
      <c r="D49" s="10" t="s">
        <v>1592</v>
      </c>
      <c r="E49" s="10" t="s">
        <v>74</v>
      </c>
      <c r="F49" s="11">
        <v>5371</v>
      </c>
      <c r="G49" s="12">
        <v>3700</v>
      </c>
      <c r="H49" s="13">
        <f t="shared" si="0"/>
        <v>0.31111524855706574</v>
      </c>
      <c r="I49" s="24" t="s">
        <v>1629</v>
      </c>
    </row>
    <row r="50" spans="1:9" x14ac:dyDescent="0.25">
      <c r="A50" s="58">
        <v>1284838</v>
      </c>
      <c r="B50" s="10" t="s">
        <v>123</v>
      </c>
      <c r="C50" s="10" t="s">
        <v>73</v>
      </c>
      <c r="D50" s="10" t="s">
        <v>1565</v>
      </c>
      <c r="E50" s="10" t="s">
        <v>1594</v>
      </c>
      <c r="F50" s="11">
        <v>25126</v>
      </c>
      <c r="G50" s="12">
        <v>17588.199999999997</v>
      </c>
      <c r="H50" s="13">
        <f t="shared" si="0"/>
        <v>0.3000000000000001</v>
      </c>
      <c r="I50" s="24" t="s">
        <v>1629</v>
      </c>
    </row>
    <row r="51" spans="1:9" x14ac:dyDescent="0.25">
      <c r="A51" s="21">
        <v>1332763</v>
      </c>
      <c r="B51" s="10" t="s">
        <v>124</v>
      </c>
      <c r="C51" s="10" t="s">
        <v>73</v>
      </c>
      <c r="D51" s="10" t="s">
        <v>1565</v>
      </c>
      <c r="E51" s="10" t="s">
        <v>1594</v>
      </c>
      <c r="F51" s="11">
        <v>4202</v>
      </c>
      <c r="G51" s="12">
        <v>2941.3999999999996</v>
      </c>
      <c r="H51" s="13">
        <f t="shared" si="0"/>
        <v>0.3000000000000001</v>
      </c>
      <c r="I51" s="24" t="s">
        <v>1629</v>
      </c>
    </row>
    <row r="52" spans="1:9" x14ac:dyDescent="0.25">
      <c r="A52" s="21">
        <v>1332767</v>
      </c>
      <c r="B52" s="10" t="s">
        <v>125</v>
      </c>
      <c r="C52" s="10" t="s">
        <v>73</v>
      </c>
      <c r="D52" s="10" t="s">
        <v>1565</v>
      </c>
      <c r="E52" s="10" t="s">
        <v>1594</v>
      </c>
      <c r="F52" s="11">
        <v>11345</v>
      </c>
      <c r="G52" s="12">
        <v>7941.4999999999991</v>
      </c>
      <c r="H52" s="13">
        <f t="shared" si="0"/>
        <v>0.3000000000000001</v>
      </c>
      <c r="I52" s="24" t="s">
        <v>1629</v>
      </c>
    </row>
    <row r="53" spans="1:9" x14ac:dyDescent="0.25">
      <c r="A53" s="21">
        <v>1370568</v>
      </c>
      <c r="B53" s="10" t="s">
        <v>126</v>
      </c>
      <c r="C53" s="10" t="s">
        <v>73</v>
      </c>
      <c r="D53" s="10" t="s">
        <v>1565</v>
      </c>
      <c r="E53" s="10" t="s">
        <v>1594</v>
      </c>
      <c r="F53" s="11">
        <v>4202</v>
      </c>
      <c r="G53" s="12">
        <v>2941.3999999999996</v>
      </c>
      <c r="H53" s="13">
        <f t="shared" si="0"/>
        <v>0.3000000000000001</v>
      </c>
      <c r="I53" s="24" t="s">
        <v>1629</v>
      </c>
    </row>
    <row r="54" spans="1:9" x14ac:dyDescent="0.25">
      <c r="A54" s="21">
        <v>1388408</v>
      </c>
      <c r="B54" s="10" t="s">
        <v>127</v>
      </c>
      <c r="C54" s="10" t="s">
        <v>73</v>
      </c>
      <c r="D54" s="10" t="s">
        <v>1565</v>
      </c>
      <c r="E54" s="10" t="s">
        <v>1594</v>
      </c>
      <c r="F54" s="11">
        <v>13193</v>
      </c>
      <c r="G54" s="12">
        <v>9235.0999999999985</v>
      </c>
      <c r="H54" s="13">
        <f t="shared" si="0"/>
        <v>0.3000000000000001</v>
      </c>
      <c r="I54" s="24" t="s">
        <v>1629</v>
      </c>
    </row>
    <row r="55" spans="1:9" x14ac:dyDescent="0.25">
      <c r="A55" s="21">
        <v>1392332</v>
      </c>
      <c r="B55" s="10" t="s">
        <v>128</v>
      </c>
      <c r="C55" s="10" t="s">
        <v>73</v>
      </c>
      <c r="D55" s="10" t="s">
        <v>1565</v>
      </c>
      <c r="E55" s="10" t="s">
        <v>1594</v>
      </c>
      <c r="F55" s="11">
        <v>8824</v>
      </c>
      <c r="G55" s="12">
        <v>6176.7999999999993</v>
      </c>
      <c r="H55" s="13">
        <f t="shared" si="0"/>
        <v>0.3000000000000001</v>
      </c>
      <c r="I55" s="24" t="s">
        <v>1629</v>
      </c>
    </row>
    <row r="56" spans="1:9" x14ac:dyDescent="0.25">
      <c r="A56" s="58">
        <v>1257430</v>
      </c>
      <c r="B56" s="10" t="s">
        <v>129</v>
      </c>
      <c r="C56" s="10" t="s">
        <v>73</v>
      </c>
      <c r="D56" s="10" t="s">
        <v>1565</v>
      </c>
      <c r="E56" s="10" t="s">
        <v>1594</v>
      </c>
      <c r="F56" s="11">
        <v>8403</v>
      </c>
      <c r="G56" s="12">
        <v>5882.0999999999995</v>
      </c>
      <c r="H56" s="13">
        <f t="shared" si="0"/>
        <v>0.30000000000000004</v>
      </c>
      <c r="I56" s="24" t="s">
        <v>1629</v>
      </c>
    </row>
    <row r="57" spans="1:9" x14ac:dyDescent="0.25">
      <c r="A57" s="21">
        <v>1332781</v>
      </c>
      <c r="B57" s="10" t="s">
        <v>130</v>
      </c>
      <c r="C57" s="10" t="s">
        <v>73</v>
      </c>
      <c r="D57" s="10" t="s">
        <v>1565</v>
      </c>
      <c r="E57" s="10" t="s">
        <v>1594</v>
      </c>
      <c r="F57" s="11">
        <v>7563</v>
      </c>
      <c r="G57" s="12">
        <v>5294.0999999999995</v>
      </c>
      <c r="H57" s="13">
        <f t="shared" si="0"/>
        <v>0.30000000000000004</v>
      </c>
      <c r="I57" s="24" t="s">
        <v>1629</v>
      </c>
    </row>
    <row r="58" spans="1:9" x14ac:dyDescent="0.25">
      <c r="A58" s="21">
        <v>1342238</v>
      </c>
      <c r="B58" s="10" t="s">
        <v>131</v>
      </c>
      <c r="C58" s="10" t="s">
        <v>73</v>
      </c>
      <c r="D58" s="10" t="s">
        <v>1565</v>
      </c>
      <c r="E58" s="10" t="s">
        <v>1594</v>
      </c>
      <c r="F58" s="11">
        <v>8403</v>
      </c>
      <c r="G58" s="12">
        <v>5882.0999999999995</v>
      </c>
      <c r="H58" s="13">
        <f t="shared" si="0"/>
        <v>0.30000000000000004</v>
      </c>
      <c r="I58" s="24" t="s">
        <v>1629</v>
      </c>
    </row>
    <row r="59" spans="1:9" x14ac:dyDescent="0.25">
      <c r="A59" s="21">
        <v>1342239</v>
      </c>
      <c r="B59" s="10" t="s">
        <v>132</v>
      </c>
      <c r="C59" s="10" t="s">
        <v>73</v>
      </c>
      <c r="D59" s="10" t="s">
        <v>1565</v>
      </c>
      <c r="E59" s="10" t="s">
        <v>1594</v>
      </c>
      <c r="F59" s="11">
        <v>8403</v>
      </c>
      <c r="G59" s="12">
        <v>5882.0999999999995</v>
      </c>
      <c r="H59" s="13">
        <f t="shared" si="0"/>
        <v>0.30000000000000004</v>
      </c>
      <c r="I59" s="24" t="s">
        <v>1629</v>
      </c>
    </row>
    <row r="60" spans="1:9" x14ac:dyDescent="0.25">
      <c r="A60" s="21">
        <v>1359019</v>
      </c>
      <c r="B60" s="10" t="s">
        <v>133</v>
      </c>
      <c r="C60" s="10" t="s">
        <v>73</v>
      </c>
      <c r="D60" s="10" t="s">
        <v>1565</v>
      </c>
      <c r="E60" s="10" t="s">
        <v>1594</v>
      </c>
      <c r="F60" s="11">
        <v>8403</v>
      </c>
      <c r="G60" s="12">
        <v>5882.0999999999995</v>
      </c>
      <c r="H60" s="13">
        <f t="shared" si="0"/>
        <v>0.30000000000000004</v>
      </c>
      <c r="I60" s="24" t="s">
        <v>1629</v>
      </c>
    </row>
    <row r="61" spans="1:9" x14ac:dyDescent="0.25">
      <c r="A61" s="21">
        <v>1359070</v>
      </c>
      <c r="B61" s="10" t="s">
        <v>134</v>
      </c>
      <c r="C61" s="10" t="s">
        <v>73</v>
      </c>
      <c r="D61" s="10" t="s">
        <v>1565</v>
      </c>
      <c r="E61" s="10" t="s">
        <v>1594</v>
      </c>
      <c r="F61" s="11">
        <v>13529</v>
      </c>
      <c r="G61" s="12">
        <v>9470.2999999999993</v>
      </c>
      <c r="H61" s="13">
        <f t="shared" si="0"/>
        <v>0.30000000000000004</v>
      </c>
      <c r="I61" s="24" t="s">
        <v>1629</v>
      </c>
    </row>
    <row r="62" spans="1:9" x14ac:dyDescent="0.25">
      <c r="A62" s="21">
        <v>1359071</v>
      </c>
      <c r="B62" s="10" t="s">
        <v>135</v>
      </c>
      <c r="C62" s="10" t="s">
        <v>73</v>
      </c>
      <c r="D62" s="10" t="s">
        <v>1565</v>
      </c>
      <c r="E62" s="10" t="s">
        <v>1594</v>
      </c>
      <c r="F62" s="11">
        <v>8403</v>
      </c>
      <c r="G62" s="12">
        <v>5882.0999999999995</v>
      </c>
      <c r="H62" s="13">
        <f t="shared" si="0"/>
        <v>0.30000000000000004</v>
      </c>
      <c r="I62" s="24" t="s">
        <v>1629</v>
      </c>
    </row>
    <row r="63" spans="1:9" x14ac:dyDescent="0.25">
      <c r="A63" s="21">
        <v>1366466</v>
      </c>
      <c r="B63" s="10" t="s">
        <v>136</v>
      </c>
      <c r="C63" s="10" t="s">
        <v>73</v>
      </c>
      <c r="D63" s="10" t="s">
        <v>1565</v>
      </c>
      <c r="E63" s="10" t="s">
        <v>1594</v>
      </c>
      <c r="F63" s="11">
        <v>8403</v>
      </c>
      <c r="G63" s="12">
        <v>5882.0999999999995</v>
      </c>
      <c r="H63" s="13">
        <f t="shared" si="0"/>
        <v>0.30000000000000004</v>
      </c>
      <c r="I63" s="24" t="s">
        <v>1629</v>
      </c>
    </row>
    <row r="64" spans="1:9" x14ac:dyDescent="0.25">
      <c r="A64" s="21">
        <v>1370557</v>
      </c>
      <c r="B64" s="10" t="s">
        <v>137</v>
      </c>
      <c r="C64" s="10" t="s">
        <v>73</v>
      </c>
      <c r="D64" s="10" t="s">
        <v>1565</v>
      </c>
      <c r="E64" s="10" t="s">
        <v>1594</v>
      </c>
      <c r="F64" s="11">
        <v>8403</v>
      </c>
      <c r="G64" s="12">
        <v>5882.0999999999995</v>
      </c>
      <c r="H64" s="13">
        <f t="shared" si="0"/>
        <v>0.30000000000000004</v>
      </c>
      <c r="I64" s="24" t="s">
        <v>1629</v>
      </c>
    </row>
    <row r="65" spans="1:9" x14ac:dyDescent="0.25">
      <c r="A65" s="21">
        <v>1370577</v>
      </c>
      <c r="B65" s="10" t="s">
        <v>138</v>
      </c>
      <c r="C65" s="10" t="s">
        <v>73</v>
      </c>
      <c r="D65" s="10" t="s">
        <v>1565</v>
      </c>
      <c r="E65" s="10" t="s">
        <v>1594</v>
      </c>
      <c r="F65" s="11">
        <v>15882</v>
      </c>
      <c r="G65" s="12">
        <v>11117.4</v>
      </c>
      <c r="H65" s="13">
        <f t="shared" si="0"/>
        <v>0.30000000000000004</v>
      </c>
      <c r="I65" s="24" t="s">
        <v>1629</v>
      </c>
    </row>
    <row r="66" spans="1:9" x14ac:dyDescent="0.25">
      <c r="A66" s="21">
        <v>1079286</v>
      </c>
      <c r="B66" s="10" t="s">
        <v>142</v>
      </c>
      <c r="C66" s="10" t="s">
        <v>73</v>
      </c>
      <c r="D66" s="10" t="s">
        <v>1522</v>
      </c>
      <c r="E66" s="10" t="s">
        <v>1593</v>
      </c>
      <c r="F66" s="11">
        <v>2500</v>
      </c>
      <c r="G66" s="12">
        <v>1750</v>
      </c>
      <c r="H66" s="13">
        <f t="shared" si="0"/>
        <v>0.3</v>
      </c>
      <c r="I66" s="24" t="s">
        <v>1629</v>
      </c>
    </row>
    <row r="67" spans="1:9" x14ac:dyDescent="0.25">
      <c r="A67" s="21">
        <v>1080871</v>
      </c>
      <c r="B67" s="10" t="s">
        <v>143</v>
      </c>
      <c r="C67" s="10" t="s">
        <v>73</v>
      </c>
      <c r="D67" s="10" t="s">
        <v>1522</v>
      </c>
      <c r="E67" s="10" t="s">
        <v>1593</v>
      </c>
      <c r="F67" s="11">
        <v>9500</v>
      </c>
      <c r="G67" s="12">
        <v>6650</v>
      </c>
      <c r="H67" s="13">
        <f t="shared" si="0"/>
        <v>0.3</v>
      </c>
      <c r="I67" s="24" t="s">
        <v>1629</v>
      </c>
    </row>
    <row r="68" spans="1:9" x14ac:dyDescent="0.25">
      <c r="A68" s="21">
        <v>1084919</v>
      </c>
      <c r="B68" s="10" t="s">
        <v>144</v>
      </c>
      <c r="C68" s="10" t="s">
        <v>73</v>
      </c>
      <c r="D68" s="10" t="s">
        <v>1522</v>
      </c>
      <c r="E68" s="10" t="s">
        <v>1593</v>
      </c>
      <c r="F68" s="11">
        <v>2205</v>
      </c>
      <c r="G68" s="12">
        <v>1543.5</v>
      </c>
      <c r="H68" s="13">
        <f t="shared" si="0"/>
        <v>0.3</v>
      </c>
      <c r="I68" s="24" t="s">
        <v>1629</v>
      </c>
    </row>
    <row r="69" spans="1:9" x14ac:dyDescent="0.25">
      <c r="A69" s="21">
        <v>1178278</v>
      </c>
      <c r="B69" s="10" t="s">
        <v>145</v>
      </c>
      <c r="C69" s="10" t="s">
        <v>73</v>
      </c>
      <c r="D69" s="10" t="s">
        <v>1566</v>
      </c>
      <c r="E69" s="10" t="s">
        <v>146</v>
      </c>
      <c r="F69" s="11">
        <v>6100</v>
      </c>
      <c r="G69" s="12">
        <v>4270</v>
      </c>
      <c r="H69" s="13">
        <f t="shared" si="0"/>
        <v>0.3</v>
      </c>
      <c r="I69" s="24" t="s">
        <v>1655</v>
      </c>
    </row>
    <row r="70" spans="1:9" x14ac:dyDescent="0.25">
      <c r="A70" s="21">
        <v>1178279</v>
      </c>
      <c r="B70" s="10" t="s">
        <v>147</v>
      </c>
      <c r="C70" s="10" t="s">
        <v>73</v>
      </c>
      <c r="D70" s="10" t="s">
        <v>1566</v>
      </c>
      <c r="E70" s="10" t="s">
        <v>146</v>
      </c>
      <c r="F70" s="11">
        <v>6100</v>
      </c>
      <c r="G70" s="12">
        <v>4270</v>
      </c>
      <c r="H70" s="13">
        <f t="shared" ref="H70:H133" si="1">+(F70-G70)/F70</f>
        <v>0.3</v>
      </c>
      <c r="I70" s="24" t="s">
        <v>1655</v>
      </c>
    </row>
    <row r="71" spans="1:9" x14ac:dyDescent="0.25">
      <c r="A71" s="21">
        <v>1178484</v>
      </c>
      <c r="B71" s="10" t="s">
        <v>148</v>
      </c>
      <c r="C71" s="10" t="s">
        <v>73</v>
      </c>
      <c r="D71" s="10" t="s">
        <v>1537</v>
      </c>
      <c r="E71" s="10" t="s">
        <v>78</v>
      </c>
      <c r="F71" s="11">
        <v>4974</v>
      </c>
      <c r="G71" s="12">
        <v>3481.8</v>
      </c>
      <c r="H71" s="13">
        <f t="shared" si="1"/>
        <v>0.3</v>
      </c>
      <c r="I71" s="24" t="s">
        <v>1629</v>
      </c>
    </row>
    <row r="72" spans="1:9" x14ac:dyDescent="0.25">
      <c r="A72" s="21">
        <v>1333561</v>
      </c>
      <c r="B72" s="10" t="s">
        <v>153</v>
      </c>
      <c r="C72" s="10" t="s">
        <v>73</v>
      </c>
      <c r="D72" s="10" t="s">
        <v>1565</v>
      </c>
      <c r="E72" s="10" t="s">
        <v>1594</v>
      </c>
      <c r="F72" s="11">
        <v>11681</v>
      </c>
      <c r="G72" s="12">
        <v>8176.7</v>
      </c>
      <c r="H72" s="13">
        <f t="shared" si="1"/>
        <v>0.3</v>
      </c>
      <c r="I72" s="24" t="s">
        <v>1629</v>
      </c>
    </row>
    <row r="73" spans="1:9" x14ac:dyDescent="0.25">
      <c r="A73" s="21">
        <v>1335393</v>
      </c>
      <c r="B73" s="10" t="s">
        <v>154</v>
      </c>
      <c r="C73" s="10" t="s">
        <v>73</v>
      </c>
      <c r="D73" s="10" t="s">
        <v>1522</v>
      </c>
      <c r="E73" s="10" t="s">
        <v>1593</v>
      </c>
      <c r="F73" s="11">
        <v>3432</v>
      </c>
      <c r="G73" s="12">
        <v>2402.4</v>
      </c>
      <c r="H73" s="13">
        <f t="shared" si="1"/>
        <v>0.3</v>
      </c>
      <c r="I73" s="24" t="s">
        <v>1629</v>
      </c>
    </row>
    <row r="74" spans="1:9" x14ac:dyDescent="0.25">
      <c r="A74" s="21">
        <v>1364553</v>
      </c>
      <c r="B74" s="10" t="s">
        <v>177</v>
      </c>
      <c r="C74" s="10" t="s">
        <v>73</v>
      </c>
      <c r="D74" s="10" t="s">
        <v>1522</v>
      </c>
      <c r="E74" s="10" t="s">
        <v>1593</v>
      </c>
      <c r="F74" s="11">
        <v>2851</v>
      </c>
      <c r="G74" s="12">
        <v>1995.7</v>
      </c>
      <c r="H74" s="13">
        <f t="shared" si="1"/>
        <v>0.3</v>
      </c>
      <c r="I74" s="24" t="s">
        <v>1629</v>
      </c>
    </row>
    <row r="75" spans="1:9" x14ac:dyDescent="0.25">
      <c r="A75" s="21">
        <v>1364555</v>
      </c>
      <c r="B75" s="10" t="s">
        <v>178</v>
      </c>
      <c r="C75" s="10" t="s">
        <v>73</v>
      </c>
      <c r="D75" s="10" t="s">
        <v>1522</v>
      </c>
      <c r="E75" s="10" t="s">
        <v>1593</v>
      </c>
      <c r="F75" s="11">
        <v>7704</v>
      </c>
      <c r="G75" s="12">
        <v>5392.8</v>
      </c>
      <c r="H75" s="13">
        <f t="shared" si="1"/>
        <v>0.3</v>
      </c>
      <c r="I75" s="24" t="s">
        <v>1629</v>
      </c>
    </row>
    <row r="76" spans="1:9" x14ac:dyDescent="0.25">
      <c r="A76" s="21">
        <v>1364567</v>
      </c>
      <c r="B76" s="10" t="s">
        <v>179</v>
      </c>
      <c r="C76" s="10" t="s">
        <v>73</v>
      </c>
      <c r="D76" s="10" t="s">
        <v>1522</v>
      </c>
      <c r="E76" s="10" t="s">
        <v>1593</v>
      </c>
      <c r="F76" s="11">
        <v>2851</v>
      </c>
      <c r="G76" s="12">
        <v>1995.7</v>
      </c>
      <c r="H76" s="13">
        <f t="shared" si="1"/>
        <v>0.3</v>
      </c>
      <c r="I76" s="24" t="s">
        <v>1629</v>
      </c>
    </row>
    <row r="77" spans="1:9" x14ac:dyDescent="0.25">
      <c r="A77" s="21">
        <v>1369280</v>
      </c>
      <c r="B77" s="10" t="s">
        <v>180</v>
      </c>
      <c r="C77" s="10" t="s">
        <v>73</v>
      </c>
      <c r="D77" s="10" t="s">
        <v>1522</v>
      </c>
      <c r="E77" s="10" t="s">
        <v>1593</v>
      </c>
      <c r="F77" s="11">
        <v>4225</v>
      </c>
      <c r="G77" s="12">
        <v>2957.5</v>
      </c>
      <c r="H77" s="13">
        <f t="shared" si="1"/>
        <v>0.3</v>
      </c>
      <c r="I77" s="24" t="s">
        <v>1629</v>
      </c>
    </row>
    <row r="78" spans="1:9" x14ac:dyDescent="0.25">
      <c r="A78" s="21">
        <v>1369283</v>
      </c>
      <c r="B78" s="10" t="s">
        <v>181</v>
      </c>
      <c r="C78" s="10" t="s">
        <v>73</v>
      </c>
      <c r="D78" s="10" t="s">
        <v>1522</v>
      </c>
      <c r="E78" s="10" t="s">
        <v>1593</v>
      </c>
      <c r="F78" s="11">
        <v>5825</v>
      </c>
      <c r="G78" s="12">
        <v>4077.5</v>
      </c>
      <c r="H78" s="13">
        <f t="shared" si="1"/>
        <v>0.3</v>
      </c>
      <c r="I78" s="24" t="s">
        <v>1629</v>
      </c>
    </row>
    <row r="79" spans="1:9" x14ac:dyDescent="0.25">
      <c r="A79" s="21">
        <v>1369284</v>
      </c>
      <c r="B79" s="10" t="s">
        <v>182</v>
      </c>
      <c r="C79" s="10" t="s">
        <v>73</v>
      </c>
      <c r="D79" s="10" t="s">
        <v>1522</v>
      </c>
      <c r="E79" s="10" t="s">
        <v>1593</v>
      </c>
      <c r="F79" s="11">
        <v>5825</v>
      </c>
      <c r="G79" s="12">
        <v>4077.5</v>
      </c>
      <c r="H79" s="13">
        <f t="shared" si="1"/>
        <v>0.3</v>
      </c>
      <c r="I79" s="24" t="s">
        <v>1629</v>
      </c>
    </row>
    <row r="80" spans="1:9" x14ac:dyDescent="0.25">
      <c r="A80" s="21">
        <v>1369285</v>
      </c>
      <c r="B80" s="10" t="s">
        <v>183</v>
      </c>
      <c r="C80" s="10" t="s">
        <v>73</v>
      </c>
      <c r="D80" s="10" t="s">
        <v>1522</v>
      </c>
      <c r="E80" s="10" t="s">
        <v>1593</v>
      </c>
      <c r="F80" s="11">
        <v>5825</v>
      </c>
      <c r="G80" s="12">
        <v>4077.5</v>
      </c>
      <c r="H80" s="13">
        <f t="shared" si="1"/>
        <v>0.3</v>
      </c>
      <c r="I80" s="24" t="s">
        <v>1629</v>
      </c>
    </row>
    <row r="81" spans="1:9" x14ac:dyDescent="0.25">
      <c r="A81" s="21">
        <v>1077318</v>
      </c>
      <c r="B81" s="10" t="s">
        <v>139</v>
      </c>
      <c r="C81" s="10" t="s">
        <v>76</v>
      </c>
      <c r="D81" s="10" t="s">
        <v>1522</v>
      </c>
      <c r="E81" s="10" t="s">
        <v>1593</v>
      </c>
      <c r="F81" s="11">
        <v>6700</v>
      </c>
      <c r="G81" s="12">
        <v>4690</v>
      </c>
      <c r="H81" s="13">
        <f t="shared" si="1"/>
        <v>0.3</v>
      </c>
      <c r="I81" s="24" t="s">
        <v>1629</v>
      </c>
    </row>
    <row r="82" spans="1:9" x14ac:dyDescent="0.25">
      <c r="A82" s="21">
        <v>1077343</v>
      </c>
      <c r="B82" s="10" t="s">
        <v>140</v>
      </c>
      <c r="C82" s="10" t="s">
        <v>76</v>
      </c>
      <c r="D82" s="10" t="s">
        <v>1522</v>
      </c>
      <c r="E82" s="10" t="s">
        <v>1593</v>
      </c>
      <c r="F82" s="11">
        <v>10620</v>
      </c>
      <c r="G82" s="12">
        <v>7434</v>
      </c>
      <c r="H82" s="13">
        <f t="shared" si="1"/>
        <v>0.3</v>
      </c>
      <c r="I82" s="24" t="s">
        <v>1629</v>
      </c>
    </row>
    <row r="83" spans="1:9" x14ac:dyDescent="0.25">
      <c r="A83" s="21">
        <v>1077356</v>
      </c>
      <c r="B83" s="10" t="s">
        <v>141</v>
      </c>
      <c r="C83" s="10" t="s">
        <v>76</v>
      </c>
      <c r="D83" s="10" t="s">
        <v>1522</v>
      </c>
      <c r="E83" s="10" t="s">
        <v>1593</v>
      </c>
      <c r="F83" s="11">
        <v>7200</v>
      </c>
      <c r="G83" s="12">
        <v>5040</v>
      </c>
      <c r="H83" s="13">
        <f t="shared" si="1"/>
        <v>0.3</v>
      </c>
      <c r="I83" s="24" t="s">
        <v>1629</v>
      </c>
    </row>
    <row r="84" spans="1:9" x14ac:dyDescent="0.25">
      <c r="A84" s="21">
        <v>1285087</v>
      </c>
      <c r="B84" s="10" t="s">
        <v>149</v>
      </c>
      <c r="C84" s="10" t="s">
        <v>76</v>
      </c>
      <c r="D84" s="10" t="s">
        <v>1522</v>
      </c>
      <c r="E84" s="10" t="s">
        <v>1593</v>
      </c>
      <c r="F84" s="11">
        <v>7340</v>
      </c>
      <c r="G84" s="12">
        <v>5138</v>
      </c>
      <c r="H84" s="13">
        <f t="shared" si="1"/>
        <v>0.3</v>
      </c>
      <c r="I84" s="24" t="s">
        <v>1629</v>
      </c>
    </row>
    <row r="85" spans="1:9" x14ac:dyDescent="0.25">
      <c r="A85" s="21">
        <v>1285091</v>
      </c>
      <c r="B85" s="10" t="s">
        <v>150</v>
      </c>
      <c r="C85" s="10" t="s">
        <v>76</v>
      </c>
      <c r="D85" s="10" t="s">
        <v>1522</v>
      </c>
      <c r="E85" s="10" t="s">
        <v>1593</v>
      </c>
      <c r="F85" s="11">
        <v>7340</v>
      </c>
      <c r="G85" s="12">
        <v>5138</v>
      </c>
      <c r="H85" s="13">
        <f t="shared" si="1"/>
        <v>0.3</v>
      </c>
      <c r="I85" s="24" t="s">
        <v>1629</v>
      </c>
    </row>
    <row r="86" spans="1:9" x14ac:dyDescent="0.25">
      <c r="A86" s="21">
        <v>1285099</v>
      </c>
      <c r="B86" s="10" t="s">
        <v>151</v>
      </c>
      <c r="C86" s="10" t="s">
        <v>76</v>
      </c>
      <c r="D86" s="10" t="s">
        <v>1522</v>
      </c>
      <c r="E86" s="10" t="s">
        <v>1593</v>
      </c>
      <c r="F86" s="11">
        <v>7340</v>
      </c>
      <c r="G86" s="12">
        <v>5138</v>
      </c>
      <c r="H86" s="13">
        <f t="shared" si="1"/>
        <v>0.3</v>
      </c>
      <c r="I86" s="24" t="s">
        <v>1629</v>
      </c>
    </row>
    <row r="87" spans="1:9" x14ac:dyDescent="0.25">
      <c r="A87" s="21">
        <v>1285101</v>
      </c>
      <c r="B87" s="10" t="s">
        <v>152</v>
      </c>
      <c r="C87" s="10" t="s">
        <v>76</v>
      </c>
      <c r="D87" s="10" t="s">
        <v>1522</v>
      </c>
      <c r="E87" s="10" t="s">
        <v>1593</v>
      </c>
      <c r="F87" s="11">
        <v>7340</v>
      </c>
      <c r="G87" s="12">
        <v>5138</v>
      </c>
      <c r="H87" s="13">
        <f t="shared" si="1"/>
        <v>0.3</v>
      </c>
      <c r="I87" s="24" t="s">
        <v>1629</v>
      </c>
    </row>
    <row r="88" spans="1:9" x14ac:dyDescent="0.25">
      <c r="A88" s="21">
        <v>1343145</v>
      </c>
      <c r="B88" s="10" t="s">
        <v>155</v>
      </c>
      <c r="C88" s="10" t="s">
        <v>76</v>
      </c>
      <c r="D88" s="10" t="s">
        <v>1522</v>
      </c>
      <c r="E88" s="10" t="s">
        <v>1593</v>
      </c>
      <c r="F88" s="11">
        <v>7340</v>
      </c>
      <c r="G88" s="12">
        <v>5138</v>
      </c>
      <c r="H88" s="13">
        <f t="shared" si="1"/>
        <v>0.3</v>
      </c>
      <c r="I88" s="24" t="s">
        <v>1629</v>
      </c>
    </row>
    <row r="89" spans="1:9" x14ac:dyDescent="0.25">
      <c r="A89" s="21">
        <v>1343146</v>
      </c>
      <c r="B89" s="10" t="s">
        <v>156</v>
      </c>
      <c r="C89" s="10" t="s">
        <v>76</v>
      </c>
      <c r="D89" s="10" t="s">
        <v>1522</v>
      </c>
      <c r="E89" s="10" t="s">
        <v>1593</v>
      </c>
      <c r="F89" s="11">
        <v>7340</v>
      </c>
      <c r="G89" s="12">
        <v>5138</v>
      </c>
      <c r="H89" s="13">
        <f t="shared" si="1"/>
        <v>0.3</v>
      </c>
      <c r="I89" s="24" t="s">
        <v>1629</v>
      </c>
    </row>
    <row r="90" spans="1:9" x14ac:dyDescent="0.25">
      <c r="A90" s="21">
        <v>1343147</v>
      </c>
      <c r="B90" s="10" t="s">
        <v>157</v>
      </c>
      <c r="C90" s="10" t="s">
        <v>76</v>
      </c>
      <c r="D90" s="10" t="s">
        <v>1522</v>
      </c>
      <c r="E90" s="10" t="s">
        <v>1593</v>
      </c>
      <c r="F90" s="11">
        <v>7340</v>
      </c>
      <c r="G90" s="12">
        <v>5138</v>
      </c>
      <c r="H90" s="13">
        <f t="shared" si="1"/>
        <v>0.3</v>
      </c>
      <c r="I90" s="24" t="s">
        <v>1629</v>
      </c>
    </row>
    <row r="91" spans="1:9" x14ac:dyDescent="0.25">
      <c r="A91" s="21">
        <v>1343148</v>
      </c>
      <c r="B91" s="10" t="s">
        <v>158</v>
      </c>
      <c r="C91" s="10" t="s">
        <v>76</v>
      </c>
      <c r="D91" s="10" t="s">
        <v>1522</v>
      </c>
      <c r="E91" s="10" t="s">
        <v>1593</v>
      </c>
      <c r="F91" s="11">
        <v>7340</v>
      </c>
      <c r="G91" s="12">
        <v>5138</v>
      </c>
      <c r="H91" s="13">
        <f t="shared" si="1"/>
        <v>0.3</v>
      </c>
      <c r="I91" s="24" t="s">
        <v>1629</v>
      </c>
    </row>
    <row r="92" spans="1:9" x14ac:dyDescent="0.25">
      <c r="A92" s="21">
        <v>1343149</v>
      </c>
      <c r="B92" s="10" t="s">
        <v>159</v>
      </c>
      <c r="C92" s="10" t="s">
        <v>76</v>
      </c>
      <c r="D92" s="10" t="s">
        <v>1522</v>
      </c>
      <c r="E92" s="10" t="s">
        <v>1593</v>
      </c>
      <c r="F92" s="11">
        <v>7340</v>
      </c>
      <c r="G92" s="12">
        <v>5138</v>
      </c>
      <c r="H92" s="13">
        <f t="shared" si="1"/>
        <v>0.3</v>
      </c>
      <c r="I92" s="24" t="s">
        <v>1629</v>
      </c>
    </row>
    <row r="93" spans="1:9" x14ac:dyDescent="0.25">
      <c r="A93" s="21">
        <v>1343152</v>
      </c>
      <c r="B93" s="10" t="s">
        <v>160</v>
      </c>
      <c r="C93" s="10" t="s">
        <v>76</v>
      </c>
      <c r="D93" s="10" t="s">
        <v>1522</v>
      </c>
      <c r="E93" s="10" t="s">
        <v>1593</v>
      </c>
      <c r="F93" s="11">
        <v>7340</v>
      </c>
      <c r="G93" s="12">
        <v>5138</v>
      </c>
      <c r="H93" s="13">
        <f t="shared" si="1"/>
        <v>0.3</v>
      </c>
      <c r="I93" s="24" t="s">
        <v>1629</v>
      </c>
    </row>
    <row r="94" spans="1:9" x14ac:dyDescent="0.25">
      <c r="A94" s="21">
        <v>1343153</v>
      </c>
      <c r="B94" s="10" t="s">
        <v>161</v>
      </c>
      <c r="C94" s="10" t="s">
        <v>76</v>
      </c>
      <c r="D94" s="10" t="s">
        <v>1522</v>
      </c>
      <c r="E94" s="10" t="s">
        <v>1593</v>
      </c>
      <c r="F94" s="11">
        <v>7340</v>
      </c>
      <c r="G94" s="12">
        <v>5138</v>
      </c>
      <c r="H94" s="13">
        <f t="shared" si="1"/>
        <v>0.3</v>
      </c>
      <c r="I94" s="24" t="s">
        <v>1629</v>
      </c>
    </row>
    <row r="95" spans="1:9" x14ac:dyDescent="0.25">
      <c r="A95" s="21">
        <v>1343156</v>
      </c>
      <c r="B95" s="10" t="s">
        <v>162</v>
      </c>
      <c r="C95" s="10" t="s">
        <v>76</v>
      </c>
      <c r="D95" s="10" t="s">
        <v>1522</v>
      </c>
      <c r="E95" s="10" t="s">
        <v>1593</v>
      </c>
      <c r="F95" s="11">
        <v>7340</v>
      </c>
      <c r="G95" s="12">
        <v>5138</v>
      </c>
      <c r="H95" s="13">
        <f t="shared" si="1"/>
        <v>0.3</v>
      </c>
      <c r="I95" s="24" t="s">
        <v>1629</v>
      </c>
    </row>
    <row r="96" spans="1:9" x14ac:dyDescent="0.25">
      <c r="A96" s="21">
        <v>1343157</v>
      </c>
      <c r="B96" s="10" t="s">
        <v>163</v>
      </c>
      <c r="C96" s="10" t="s">
        <v>76</v>
      </c>
      <c r="D96" s="10" t="s">
        <v>1522</v>
      </c>
      <c r="E96" s="10" t="s">
        <v>1593</v>
      </c>
      <c r="F96" s="11">
        <v>7340</v>
      </c>
      <c r="G96" s="12">
        <v>5138</v>
      </c>
      <c r="H96" s="13">
        <f t="shared" si="1"/>
        <v>0.3</v>
      </c>
      <c r="I96" s="24" t="s">
        <v>1629</v>
      </c>
    </row>
    <row r="97" spans="1:9" x14ac:dyDescent="0.25">
      <c r="A97" s="21">
        <v>1343159</v>
      </c>
      <c r="B97" s="10" t="s">
        <v>164</v>
      </c>
      <c r="C97" s="10" t="s">
        <v>76</v>
      </c>
      <c r="D97" s="10" t="s">
        <v>1522</v>
      </c>
      <c r="E97" s="10" t="s">
        <v>1593</v>
      </c>
      <c r="F97" s="11">
        <v>7340</v>
      </c>
      <c r="G97" s="12">
        <v>5138</v>
      </c>
      <c r="H97" s="13">
        <f t="shared" si="1"/>
        <v>0.3</v>
      </c>
      <c r="I97" s="24" t="s">
        <v>1629</v>
      </c>
    </row>
    <row r="98" spans="1:9" x14ac:dyDescent="0.25">
      <c r="A98" s="21">
        <v>1343162</v>
      </c>
      <c r="B98" s="10" t="s">
        <v>165</v>
      </c>
      <c r="C98" s="10" t="s">
        <v>76</v>
      </c>
      <c r="D98" s="10" t="s">
        <v>1522</v>
      </c>
      <c r="E98" s="10" t="s">
        <v>1593</v>
      </c>
      <c r="F98" s="11">
        <v>7340</v>
      </c>
      <c r="G98" s="12">
        <v>5138</v>
      </c>
      <c r="H98" s="13">
        <f t="shared" si="1"/>
        <v>0.3</v>
      </c>
      <c r="I98" s="24" t="s">
        <v>1629</v>
      </c>
    </row>
    <row r="99" spans="1:9" x14ac:dyDescent="0.25">
      <c r="A99" s="21">
        <v>1343164</v>
      </c>
      <c r="B99" s="10" t="s">
        <v>166</v>
      </c>
      <c r="C99" s="10" t="s">
        <v>76</v>
      </c>
      <c r="D99" s="10" t="s">
        <v>1522</v>
      </c>
      <c r="E99" s="10" t="s">
        <v>1593</v>
      </c>
      <c r="F99" s="11">
        <v>7340</v>
      </c>
      <c r="G99" s="12">
        <v>5138</v>
      </c>
      <c r="H99" s="13">
        <f t="shared" si="1"/>
        <v>0.3</v>
      </c>
      <c r="I99" s="24" t="s">
        <v>1629</v>
      </c>
    </row>
    <row r="100" spans="1:9" x14ac:dyDescent="0.25">
      <c r="A100" s="21">
        <v>1343165</v>
      </c>
      <c r="B100" s="10" t="s">
        <v>167</v>
      </c>
      <c r="C100" s="10" t="s">
        <v>76</v>
      </c>
      <c r="D100" s="10" t="s">
        <v>1522</v>
      </c>
      <c r="E100" s="10" t="s">
        <v>1593</v>
      </c>
      <c r="F100" s="11">
        <v>7340</v>
      </c>
      <c r="G100" s="12">
        <v>5138</v>
      </c>
      <c r="H100" s="13">
        <f t="shared" si="1"/>
        <v>0.3</v>
      </c>
      <c r="I100" s="24" t="s">
        <v>1629</v>
      </c>
    </row>
    <row r="101" spans="1:9" x14ac:dyDescent="0.25">
      <c r="A101" s="21">
        <v>1343166</v>
      </c>
      <c r="B101" s="10" t="s">
        <v>168</v>
      </c>
      <c r="C101" s="10" t="s">
        <v>76</v>
      </c>
      <c r="D101" s="10" t="s">
        <v>1522</v>
      </c>
      <c r="E101" s="10" t="s">
        <v>1593</v>
      </c>
      <c r="F101" s="11">
        <v>7340</v>
      </c>
      <c r="G101" s="12">
        <v>5138</v>
      </c>
      <c r="H101" s="13">
        <f t="shared" si="1"/>
        <v>0.3</v>
      </c>
      <c r="I101" s="24" t="s">
        <v>1629</v>
      </c>
    </row>
    <row r="102" spans="1:9" x14ac:dyDescent="0.25">
      <c r="A102" s="21">
        <v>1343167</v>
      </c>
      <c r="B102" s="10" t="s">
        <v>169</v>
      </c>
      <c r="C102" s="10" t="s">
        <v>76</v>
      </c>
      <c r="D102" s="10" t="s">
        <v>1522</v>
      </c>
      <c r="E102" s="10" t="s">
        <v>1593</v>
      </c>
      <c r="F102" s="11">
        <v>7340</v>
      </c>
      <c r="G102" s="12">
        <v>5138</v>
      </c>
      <c r="H102" s="13">
        <f t="shared" si="1"/>
        <v>0.3</v>
      </c>
      <c r="I102" s="24" t="s">
        <v>1629</v>
      </c>
    </row>
    <row r="103" spans="1:9" x14ac:dyDescent="0.25">
      <c r="A103" s="21">
        <v>1343168</v>
      </c>
      <c r="B103" s="10" t="s">
        <v>170</v>
      </c>
      <c r="C103" s="10" t="s">
        <v>76</v>
      </c>
      <c r="D103" s="10" t="s">
        <v>1522</v>
      </c>
      <c r="E103" s="10" t="s">
        <v>1593</v>
      </c>
      <c r="F103" s="11">
        <v>7340</v>
      </c>
      <c r="G103" s="12">
        <v>5138</v>
      </c>
      <c r="H103" s="13">
        <f t="shared" si="1"/>
        <v>0.3</v>
      </c>
      <c r="I103" s="24" t="s">
        <v>1629</v>
      </c>
    </row>
    <row r="104" spans="1:9" x14ac:dyDescent="0.25">
      <c r="A104" s="21">
        <v>1343169</v>
      </c>
      <c r="B104" s="10" t="s">
        <v>171</v>
      </c>
      <c r="C104" s="10" t="s">
        <v>76</v>
      </c>
      <c r="D104" s="10" t="s">
        <v>1522</v>
      </c>
      <c r="E104" s="10" t="s">
        <v>1593</v>
      </c>
      <c r="F104" s="11">
        <v>7340</v>
      </c>
      <c r="G104" s="12">
        <v>5138</v>
      </c>
      <c r="H104" s="13">
        <f t="shared" si="1"/>
        <v>0.3</v>
      </c>
      <c r="I104" s="24" t="s">
        <v>1629</v>
      </c>
    </row>
    <row r="105" spans="1:9" x14ac:dyDescent="0.25">
      <c r="A105" s="21">
        <v>1343170</v>
      </c>
      <c r="B105" s="10" t="s">
        <v>172</v>
      </c>
      <c r="C105" s="10" t="s">
        <v>76</v>
      </c>
      <c r="D105" s="10" t="s">
        <v>1522</v>
      </c>
      <c r="E105" s="10" t="s">
        <v>1593</v>
      </c>
      <c r="F105" s="11">
        <v>7340</v>
      </c>
      <c r="G105" s="12">
        <v>5138</v>
      </c>
      <c r="H105" s="13">
        <f t="shared" si="1"/>
        <v>0.3</v>
      </c>
      <c r="I105" s="24" t="s">
        <v>1629</v>
      </c>
    </row>
    <row r="106" spans="1:9" x14ac:dyDescent="0.25">
      <c r="A106" s="21">
        <v>1343171</v>
      </c>
      <c r="B106" s="10" t="s">
        <v>173</v>
      </c>
      <c r="C106" s="10" t="s">
        <v>76</v>
      </c>
      <c r="D106" s="10" t="s">
        <v>1522</v>
      </c>
      <c r="E106" s="10" t="s">
        <v>1593</v>
      </c>
      <c r="F106" s="11">
        <v>7340</v>
      </c>
      <c r="G106" s="12">
        <v>5138</v>
      </c>
      <c r="H106" s="13">
        <f t="shared" si="1"/>
        <v>0.3</v>
      </c>
      <c r="I106" s="24" t="s">
        <v>1629</v>
      </c>
    </row>
    <row r="107" spans="1:9" x14ac:dyDescent="0.25">
      <c r="A107" s="21">
        <v>1343172</v>
      </c>
      <c r="B107" s="10" t="s">
        <v>174</v>
      </c>
      <c r="C107" s="10" t="s">
        <v>76</v>
      </c>
      <c r="D107" s="10" t="s">
        <v>1522</v>
      </c>
      <c r="E107" s="10" t="s">
        <v>1593</v>
      </c>
      <c r="F107" s="11">
        <v>7340</v>
      </c>
      <c r="G107" s="12">
        <v>5138</v>
      </c>
      <c r="H107" s="13">
        <f t="shared" si="1"/>
        <v>0.3</v>
      </c>
      <c r="I107" s="24" t="s">
        <v>1629</v>
      </c>
    </row>
    <row r="108" spans="1:9" x14ac:dyDescent="0.25">
      <c r="A108" s="21">
        <v>1343173</v>
      </c>
      <c r="B108" s="10" t="s">
        <v>175</v>
      </c>
      <c r="C108" s="10" t="s">
        <v>76</v>
      </c>
      <c r="D108" s="10" t="s">
        <v>1522</v>
      </c>
      <c r="E108" s="10" t="s">
        <v>1593</v>
      </c>
      <c r="F108" s="11">
        <v>7340</v>
      </c>
      <c r="G108" s="12">
        <v>5138</v>
      </c>
      <c r="H108" s="13">
        <f t="shared" si="1"/>
        <v>0.3</v>
      </c>
      <c r="I108" s="24" t="s">
        <v>1629</v>
      </c>
    </row>
    <row r="109" spans="1:9" x14ac:dyDescent="0.25">
      <c r="A109" s="21">
        <v>1343174</v>
      </c>
      <c r="B109" s="10" t="s">
        <v>176</v>
      </c>
      <c r="C109" s="10" t="s">
        <v>76</v>
      </c>
      <c r="D109" s="10" t="s">
        <v>1522</v>
      </c>
      <c r="E109" s="10" t="s">
        <v>1593</v>
      </c>
      <c r="F109" s="11">
        <v>7340</v>
      </c>
      <c r="G109" s="12">
        <v>5138</v>
      </c>
      <c r="H109" s="13">
        <f t="shared" si="1"/>
        <v>0.3</v>
      </c>
      <c r="I109" s="24" t="s">
        <v>1629</v>
      </c>
    </row>
    <row r="110" spans="1:9" x14ac:dyDescent="0.25">
      <c r="A110" s="21">
        <v>1390371</v>
      </c>
      <c r="B110" s="10" t="s">
        <v>184</v>
      </c>
      <c r="C110" s="10" t="s">
        <v>76</v>
      </c>
      <c r="D110" s="10" t="s">
        <v>1522</v>
      </c>
      <c r="E110" s="10" t="s">
        <v>1593</v>
      </c>
      <c r="F110" s="11">
        <v>7200</v>
      </c>
      <c r="G110" s="12">
        <v>5040</v>
      </c>
      <c r="H110" s="13">
        <f t="shared" si="1"/>
        <v>0.3</v>
      </c>
      <c r="I110" s="24" t="s">
        <v>1629</v>
      </c>
    </row>
    <row r="111" spans="1:9" x14ac:dyDescent="0.25">
      <c r="A111" s="21">
        <v>1390372</v>
      </c>
      <c r="B111" s="10" t="s">
        <v>185</v>
      </c>
      <c r="C111" s="10" t="s">
        <v>76</v>
      </c>
      <c r="D111" s="10" t="s">
        <v>1522</v>
      </c>
      <c r="E111" s="10" t="s">
        <v>1593</v>
      </c>
      <c r="F111" s="11">
        <v>7200</v>
      </c>
      <c r="G111" s="12">
        <v>5040</v>
      </c>
      <c r="H111" s="13">
        <f t="shared" si="1"/>
        <v>0.3</v>
      </c>
      <c r="I111" s="24" t="s">
        <v>1629</v>
      </c>
    </row>
    <row r="112" spans="1:9" x14ac:dyDescent="0.25">
      <c r="A112" s="21">
        <v>1390373</v>
      </c>
      <c r="B112" s="10" t="s">
        <v>186</v>
      </c>
      <c r="C112" s="10" t="s">
        <v>76</v>
      </c>
      <c r="D112" s="10" t="s">
        <v>1522</v>
      </c>
      <c r="E112" s="10" t="s">
        <v>1593</v>
      </c>
      <c r="F112" s="11">
        <v>7200</v>
      </c>
      <c r="G112" s="12">
        <v>5040</v>
      </c>
      <c r="H112" s="13">
        <f t="shared" si="1"/>
        <v>0.3</v>
      </c>
      <c r="I112" s="24" t="s">
        <v>1629</v>
      </c>
    </row>
    <row r="113" spans="1:9" x14ac:dyDescent="0.25">
      <c r="A113" s="21">
        <v>1390374</v>
      </c>
      <c r="B113" s="10" t="s">
        <v>187</v>
      </c>
      <c r="C113" s="10" t="s">
        <v>76</v>
      </c>
      <c r="D113" s="10" t="s">
        <v>1522</v>
      </c>
      <c r="E113" s="10" t="s">
        <v>1593</v>
      </c>
      <c r="F113" s="11">
        <v>7200</v>
      </c>
      <c r="G113" s="12">
        <v>5040</v>
      </c>
      <c r="H113" s="13">
        <f t="shared" si="1"/>
        <v>0.3</v>
      </c>
      <c r="I113" s="24" t="s">
        <v>1629</v>
      </c>
    </row>
    <row r="114" spans="1:9" x14ac:dyDescent="0.25">
      <c r="A114" s="21">
        <v>1322447</v>
      </c>
      <c r="B114" s="10" t="s">
        <v>188</v>
      </c>
      <c r="C114" s="10" t="s">
        <v>73</v>
      </c>
      <c r="D114" s="10" t="s">
        <v>1522</v>
      </c>
      <c r="E114" s="10" t="s">
        <v>1593</v>
      </c>
      <c r="F114" s="11">
        <v>3923</v>
      </c>
      <c r="G114" s="12">
        <v>2746.1000000000004</v>
      </c>
      <c r="H114" s="13">
        <f t="shared" si="1"/>
        <v>0.29999999999999993</v>
      </c>
      <c r="I114" s="24" t="s">
        <v>1629</v>
      </c>
    </row>
    <row r="115" spans="1:9" x14ac:dyDescent="0.25">
      <c r="A115" s="21">
        <v>1323152</v>
      </c>
      <c r="B115" s="10" t="s">
        <v>189</v>
      </c>
      <c r="C115" s="10" t="s">
        <v>73</v>
      </c>
      <c r="D115" s="10" t="s">
        <v>1537</v>
      </c>
      <c r="E115" s="10" t="s">
        <v>78</v>
      </c>
      <c r="F115" s="11">
        <v>2954</v>
      </c>
      <c r="G115" s="12">
        <v>2067.8000000000002</v>
      </c>
      <c r="H115" s="13">
        <f t="shared" si="1"/>
        <v>0.29999999999999993</v>
      </c>
      <c r="I115" s="24" t="s">
        <v>1629</v>
      </c>
    </row>
    <row r="116" spans="1:9" x14ac:dyDescent="0.25">
      <c r="A116" s="21">
        <v>1331869</v>
      </c>
      <c r="B116" s="10" t="s">
        <v>190</v>
      </c>
      <c r="C116" s="10" t="s">
        <v>73</v>
      </c>
      <c r="D116" s="10" t="s">
        <v>1537</v>
      </c>
      <c r="E116" s="10" t="s">
        <v>78</v>
      </c>
      <c r="F116" s="11">
        <v>5083</v>
      </c>
      <c r="G116" s="12">
        <v>3558.1000000000004</v>
      </c>
      <c r="H116" s="13">
        <f t="shared" si="1"/>
        <v>0.29999999999999993</v>
      </c>
      <c r="I116" s="24" t="s">
        <v>1629</v>
      </c>
    </row>
    <row r="117" spans="1:9" x14ac:dyDescent="0.25">
      <c r="A117" s="21">
        <v>1335415</v>
      </c>
      <c r="B117" s="10" t="s">
        <v>191</v>
      </c>
      <c r="C117" s="10" t="s">
        <v>73</v>
      </c>
      <c r="D117" s="10" t="s">
        <v>1522</v>
      </c>
      <c r="E117" s="10" t="s">
        <v>1593</v>
      </c>
      <c r="F117" s="11">
        <v>4818</v>
      </c>
      <c r="G117" s="12">
        <v>3372.6000000000004</v>
      </c>
      <c r="H117" s="13">
        <f t="shared" si="1"/>
        <v>0.29999999999999993</v>
      </c>
      <c r="I117" s="24" t="s">
        <v>1629</v>
      </c>
    </row>
    <row r="118" spans="1:9" x14ac:dyDescent="0.25">
      <c r="A118" s="21">
        <v>1314449</v>
      </c>
      <c r="B118" s="10" t="s">
        <v>192</v>
      </c>
      <c r="C118" s="10" t="s">
        <v>73</v>
      </c>
      <c r="D118" s="10" t="s">
        <v>1522</v>
      </c>
      <c r="E118" s="10" t="s">
        <v>1593</v>
      </c>
      <c r="F118" s="11">
        <v>3923</v>
      </c>
      <c r="G118" s="12">
        <v>2746.107</v>
      </c>
      <c r="H118" s="13">
        <f t="shared" si="1"/>
        <v>0.29999821565128731</v>
      </c>
      <c r="I118" s="24" t="s">
        <v>1629</v>
      </c>
    </row>
    <row r="119" spans="1:9" x14ac:dyDescent="0.25">
      <c r="A119" s="21">
        <v>1314478</v>
      </c>
      <c r="B119" s="10" t="s">
        <v>193</v>
      </c>
      <c r="C119" s="10" t="s">
        <v>73</v>
      </c>
      <c r="D119" s="10" t="s">
        <v>1522</v>
      </c>
      <c r="E119" s="10" t="s">
        <v>1593</v>
      </c>
      <c r="F119" s="11">
        <v>3923</v>
      </c>
      <c r="G119" s="12">
        <v>2746.107</v>
      </c>
      <c r="H119" s="13">
        <f t="shared" si="1"/>
        <v>0.29999821565128731</v>
      </c>
      <c r="I119" s="24" t="s">
        <v>1629</v>
      </c>
    </row>
    <row r="120" spans="1:9" x14ac:dyDescent="0.25">
      <c r="A120" s="21">
        <v>1518604</v>
      </c>
      <c r="B120" s="10" t="s">
        <v>194</v>
      </c>
      <c r="C120" s="10" t="s">
        <v>73</v>
      </c>
      <c r="D120" s="10" t="s">
        <v>1537</v>
      </c>
      <c r="E120" s="10" t="s">
        <v>78</v>
      </c>
      <c r="F120" s="11">
        <v>3455</v>
      </c>
      <c r="G120" s="12">
        <v>2418.6049999999996</v>
      </c>
      <c r="H120" s="13">
        <f t="shared" si="1"/>
        <v>0.29996960926193933</v>
      </c>
      <c r="I120" s="24" t="s">
        <v>1629</v>
      </c>
    </row>
    <row r="121" spans="1:9" x14ac:dyDescent="0.25">
      <c r="A121" s="21">
        <v>1077173</v>
      </c>
      <c r="B121" s="10" t="s">
        <v>195</v>
      </c>
      <c r="C121" s="10" t="s">
        <v>73</v>
      </c>
      <c r="D121" s="10" t="s">
        <v>1567</v>
      </c>
      <c r="E121" s="10" t="s">
        <v>196</v>
      </c>
      <c r="F121" s="11">
        <v>7741</v>
      </c>
      <c r="G121" s="12">
        <v>5419</v>
      </c>
      <c r="H121" s="13">
        <f t="shared" si="1"/>
        <v>0.29996124531714247</v>
      </c>
      <c r="I121" s="24" t="s">
        <v>1629</v>
      </c>
    </row>
    <row r="122" spans="1:9" x14ac:dyDescent="0.25">
      <c r="A122" s="21">
        <v>1177897</v>
      </c>
      <c r="B122" s="10" t="s">
        <v>197</v>
      </c>
      <c r="C122" s="10" t="s">
        <v>73</v>
      </c>
      <c r="D122" s="10" t="s">
        <v>1567</v>
      </c>
      <c r="E122" s="10" t="s">
        <v>196</v>
      </c>
      <c r="F122" s="11">
        <v>7171</v>
      </c>
      <c r="G122" s="12">
        <v>5020</v>
      </c>
      <c r="H122" s="13">
        <f t="shared" si="1"/>
        <v>0.29995816483056759</v>
      </c>
      <c r="I122" s="24" t="s">
        <v>1629</v>
      </c>
    </row>
    <row r="123" spans="1:9" x14ac:dyDescent="0.25">
      <c r="A123" s="21">
        <v>1283609</v>
      </c>
      <c r="B123" s="10" t="s">
        <v>198</v>
      </c>
      <c r="C123" s="10" t="s">
        <v>73</v>
      </c>
      <c r="D123" s="10" t="s">
        <v>1537</v>
      </c>
      <c r="E123" s="10" t="s">
        <v>78</v>
      </c>
      <c r="F123" s="11">
        <v>6782</v>
      </c>
      <c r="G123" s="12">
        <v>4747.7379600000004</v>
      </c>
      <c r="H123" s="13">
        <f t="shared" si="1"/>
        <v>0.2999501680920082</v>
      </c>
      <c r="I123" s="24" t="s">
        <v>1629</v>
      </c>
    </row>
    <row r="124" spans="1:9" x14ac:dyDescent="0.25">
      <c r="A124" s="21">
        <v>1335494</v>
      </c>
      <c r="B124" s="10" t="s">
        <v>199</v>
      </c>
      <c r="C124" s="10" t="s">
        <v>73</v>
      </c>
      <c r="D124" s="10" t="s">
        <v>1564</v>
      </c>
      <c r="E124" s="10" t="s">
        <v>97</v>
      </c>
      <c r="F124" s="11">
        <v>10044</v>
      </c>
      <c r="G124" s="12">
        <v>7119</v>
      </c>
      <c r="H124" s="13">
        <f t="shared" si="1"/>
        <v>0.29121863799283154</v>
      </c>
      <c r="I124" s="24" t="s">
        <v>1629</v>
      </c>
    </row>
    <row r="125" spans="1:9" x14ac:dyDescent="0.25">
      <c r="A125" s="21">
        <v>1226898</v>
      </c>
      <c r="B125" s="10" t="s">
        <v>200</v>
      </c>
      <c r="C125" s="10" t="s">
        <v>73</v>
      </c>
      <c r="D125" s="10" t="s">
        <v>1592</v>
      </c>
      <c r="E125" s="10" t="s">
        <v>74</v>
      </c>
      <c r="F125" s="11">
        <v>13783</v>
      </c>
      <c r="G125" s="12">
        <v>9800</v>
      </c>
      <c r="H125" s="13">
        <f t="shared" si="1"/>
        <v>0.28897917724733369</v>
      </c>
      <c r="I125" s="24" t="s">
        <v>1629</v>
      </c>
    </row>
    <row r="126" spans="1:9" x14ac:dyDescent="0.25">
      <c r="A126" s="21">
        <v>1290804</v>
      </c>
      <c r="B126" s="10" t="s">
        <v>201</v>
      </c>
      <c r="C126" s="10" t="s">
        <v>73</v>
      </c>
      <c r="D126" s="10" t="s">
        <v>1592</v>
      </c>
      <c r="E126" s="10" t="s">
        <v>74</v>
      </c>
      <c r="F126" s="11">
        <v>5829</v>
      </c>
      <c r="G126" s="12">
        <v>4200</v>
      </c>
      <c r="H126" s="13">
        <f t="shared" si="1"/>
        <v>0.27946474523932063</v>
      </c>
      <c r="I126" s="24" t="s">
        <v>1629</v>
      </c>
    </row>
    <row r="127" spans="1:9" x14ac:dyDescent="0.25">
      <c r="A127" s="21">
        <v>1290806</v>
      </c>
      <c r="B127" s="10" t="s">
        <v>202</v>
      </c>
      <c r="C127" s="10" t="s">
        <v>73</v>
      </c>
      <c r="D127" s="10" t="s">
        <v>1592</v>
      </c>
      <c r="E127" s="10" t="s">
        <v>74</v>
      </c>
      <c r="F127" s="11">
        <v>5829</v>
      </c>
      <c r="G127" s="12">
        <v>4200</v>
      </c>
      <c r="H127" s="13">
        <f t="shared" si="1"/>
        <v>0.27946474523932063</v>
      </c>
      <c r="I127" s="24" t="s">
        <v>1629</v>
      </c>
    </row>
    <row r="128" spans="1:9" x14ac:dyDescent="0.25">
      <c r="A128" s="21">
        <v>1226902</v>
      </c>
      <c r="B128" s="10" t="s">
        <v>203</v>
      </c>
      <c r="C128" s="10" t="s">
        <v>73</v>
      </c>
      <c r="D128" s="10" t="s">
        <v>1592</v>
      </c>
      <c r="E128" s="10" t="s">
        <v>74</v>
      </c>
      <c r="F128" s="11">
        <v>5626</v>
      </c>
      <c r="G128" s="12">
        <v>4100</v>
      </c>
      <c r="H128" s="13">
        <f t="shared" si="1"/>
        <v>0.27124066832563098</v>
      </c>
      <c r="I128" s="24" t="s">
        <v>1629</v>
      </c>
    </row>
    <row r="129" spans="1:9" x14ac:dyDescent="0.25">
      <c r="A129" s="21">
        <v>1352544</v>
      </c>
      <c r="B129" s="10" t="s">
        <v>204</v>
      </c>
      <c r="C129" s="10" t="s">
        <v>73</v>
      </c>
      <c r="D129" s="10" t="s">
        <v>1564</v>
      </c>
      <c r="E129" s="10" t="s">
        <v>97</v>
      </c>
      <c r="F129" s="11">
        <v>11218</v>
      </c>
      <c r="G129" s="12">
        <v>8200</v>
      </c>
      <c r="H129" s="13">
        <f t="shared" si="1"/>
        <v>0.26903191299696916</v>
      </c>
      <c r="I129" s="24" t="s">
        <v>1629</v>
      </c>
    </row>
    <row r="130" spans="1:9" x14ac:dyDescent="0.25">
      <c r="A130" s="21">
        <v>1359127</v>
      </c>
      <c r="B130" s="10" t="s">
        <v>205</v>
      </c>
      <c r="C130" s="10" t="s">
        <v>73</v>
      </c>
      <c r="D130" s="10" t="s">
        <v>1564</v>
      </c>
      <c r="E130" s="10" t="s">
        <v>97</v>
      </c>
      <c r="F130" s="11">
        <v>7479</v>
      </c>
      <c r="G130" s="12">
        <v>5500</v>
      </c>
      <c r="H130" s="13">
        <f t="shared" si="1"/>
        <v>0.26460756785666534</v>
      </c>
      <c r="I130" s="24" t="s">
        <v>1629</v>
      </c>
    </row>
    <row r="131" spans="1:9" x14ac:dyDescent="0.25">
      <c r="A131" s="21">
        <v>1178087</v>
      </c>
      <c r="B131" s="10" t="s">
        <v>206</v>
      </c>
      <c r="C131" s="10" t="s">
        <v>73</v>
      </c>
      <c r="D131" s="10" t="s">
        <v>1537</v>
      </c>
      <c r="E131" s="10" t="s">
        <v>78</v>
      </c>
      <c r="F131" s="11">
        <v>10307</v>
      </c>
      <c r="G131" s="12">
        <v>7627.18</v>
      </c>
      <c r="H131" s="13">
        <f t="shared" si="1"/>
        <v>0.25999999999999995</v>
      </c>
      <c r="I131" s="24" t="s">
        <v>1629</v>
      </c>
    </row>
    <row r="132" spans="1:9" x14ac:dyDescent="0.25">
      <c r="A132" s="21">
        <v>1321934</v>
      </c>
      <c r="B132" s="10" t="s">
        <v>207</v>
      </c>
      <c r="C132" s="10" t="s">
        <v>73</v>
      </c>
      <c r="D132" s="10" t="s">
        <v>1592</v>
      </c>
      <c r="E132" s="10" t="s">
        <v>74</v>
      </c>
      <c r="F132" s="11">
        <v>16822</v>
      </c>
      <c r="G132" s="12">
        <v>12510</v>
      </c>
      <c r="H132" s="13">
        <f t="shared" si="1"/>
        <v>0.256330995125431</v>
      </c>
      <c r="I132" s="24" t="s">
        <v>1629</v>
      </c>
    </row>
    <row r="133" spans="1:9" x14ac:dyDescent="0.25">
      <c r="A133" s="21">
        <v>1226917</v>
      </c>
      <c r="B133" s="10" t="s">
        <v>208</v>
      </c>
      <c r="C133" s="10" t="s">
        <v>73</v>
      </c>
      <c r="D133" s="10" t="s">
        <v>1592</v>
      </c>
      <c r="E133" s="10" t="s">
        <v>74</v>
      </c>
      <c r="F133" s="11">
        <v>6992</v>
      </c>
      <c r="G133" s="12">
        <v>5200</v>
      </c>
      <c r="H133" s="13">
        <f t="shared" si="1"/>
        <v>0.25629290617848971</v>
      </c>
      <c r="I133" s="24" t="s">
        <v>1629</v>
      </c>
    </row>
    <row r="134" spans="1:9" x14ac:dyDescent="0.25">
      <c r="A134" s="21">
        <v>1178391</v>
      </c>
      <c r="B134" s="10" t="s">
        <v>209</v>
      </c>
      <c r="C134" s="10" t="s">
        <v>73</v>
      </c>
      <c r="D134" s="10" t="s">
        <v>1592</v>
      </c>
      <c r="E134" s="10" t="s">
        <v>74</v>
      </c>
      <c r="F134" s="11">
        <v>4256</v>
      </c>
      <c r="G134" s="12">
        <v>3190</v>
      </c>
      <c r="H134" s="13">
        <f t="shared" ref="H134:H197" si="2">+(F134-G134)/F134</f>
        <v>0.25046992481203006</v>
      </c>
      <c r="I134" s="24" t="s">
        <v>1629</v>
      </c>
    </row>
    <row r="135" spans="1:9" x14ac:dyDescent="0.25">
      <c r="A135" s="21">
        <v>1178392</v>
      </c>
      <c r="B135" s="10" t="s">
        <v>210</v>
      </c>
      <c r="C135" s="10" t="s">
        <v>73</v>
      </c>
      <c r="D135" s="10" t="s">
        <v>1592</v>
      </c>
      <c r="E135" s="10" t="s">
        <v>74</v>
      </c>
      <c r="F135" s="11">
        <v>4256</v>
      </c>
      <c r="G135" s="12">
        <v>3190</v>
      </c>
      <c r="H135" s="13">
        <f t="shared" si="2"/>
        <v>0.25046992481203006</v>
      </c>
      <c r="I135" s="24" t="s">
        <v>1629</v>
      </c>
    </row>
    <row r="136" spans="1:9" x14ac:dyDescent="0.25">
      <c r="A136" s="21">
        <v>1178395</v>
      </c>
      <c r="B136" s="10" t="s">
        <v>211</v>
      </c>
      <c r="C136" s="10" t="s">
        <v>73</v>
      </c>
      <c r="D136" s="10" t="s">
        <v>1592</v>
      </c>
      <c r="E136" s="10" t="s">
        <v>74</v>
      </c>
      <c r="F136" s="11">
        <v>4256</v>
      </c>
      <c r="G136" s="12">
        <v>3190</v>
      </c>
      <c r="H136" s="13">
        <f t="shared" si="2"/>
        <v>0.25046992481203006</v>
      </c>
      <c r="I136" s="24" t="s">
        <v>1629</v>
      </c>
    </row>
    <row r="137" spans="1:9" x14ac:dyDescent="0.25">
      <c r="A137" s="21">
        <v>1283375</v>
      </c>
      <c r="B137" s="10" t="s">
        <v>212</v>
      </c>
      <c r="C137" s="10" t="s">
        <v>73</v>
      </c>
      <c r="D137" s="10" t="s">
        <v>1537</v>
      </c>
      <c r="E137" s="10" t="s">
        <v>78</v>
      </c>
      <c r="F137" s="11">
        <v>3226</v>
      </c>
      <c r="G137" s="12">
        <v>2419.1764499999999</v>
      </c>
      <c r="H137" s="13">
        <f t="shared" si="2"/>
        <v>0.25010029448233106</v>
      </c>
      <c r="I137" s="24" t="s">
        <v>1629</v>
      </c>
    </row>
    <row r="138" spans="1:9" x14ac:dyDescent="0.25">
      <c r="A138" s="21">
        <v>1192577</v>
      </c>
      <c r="B138" s="10" t="s">
        <v>213</v>
      </c>
      <c r="C138" s="10" t="s">
        <v>73</v>
      </c>
      <c r="D138" s="10" t="s">
        <v>1537</v>
      </c>
      <c r="E138" s="10" t="s">
        <v>78</v>
      </c>
      <c r="F138" s="11">
        <v>8248</v>
      </c>
      <c r="G138" s="12">
        <v>6185.6818949999997</v>
      </c>
      <c r="H138" s="13">
        <f t="shared" si="2"/>
        <v>0.25003856753152282</v>
      </c>
      <c r="I138" s="24" t="s">
        <v>1629</v>
      </c>
    </row>
    <row r="139" spans="1:9" x14ac:dyDescent="0.25">
      <c r="A139" s="21">
        <v>1178074</v>
      </c>
      <c r="B139" s="10" t="s">
        <v>214</v>
      </c>
      <c r="C139" s="10" t="s">
        <v>73</v>
      </c>
      <c r="D139" s="10" t="s">
        <v>1567</v>
      </c>
      <c r="E139" s="10" t="s">
        <v>196</v>
      </c>
      <c r="F139" s="11">
        <v>6691</v>
      </c>
      <c r="G139" s="12">
        <v>5018</v>
      </c>
      <c r="H139" s="13">
        <f t="shared" si="2"/>
        <v>0.25003736362277684</v>
      </c>
      <c r="I139" s="24" t="s">
        <v>1629</v>
      </c>
    </row>
    <row r="140" spans="1:9" x14ac:dyDescent="0.25">
      <c r="A140" s="21">
        <v>1285353</v>
      </c>
      <c r="B140" s="10" t="s">
        <v>215</v>
      </c>
      <c r="C140" s="10" t="s">
        <v>73</v>
      </c>
      <c r="D140" s="10" t="s">
        <v>1537</v>
      </c>
      <c r="E140" s="10" t="s">
        <v>78</v>
      </c>
      <c r="F140" s="11">
        <v>8307</v>
      </c>
      <c r="G140" s="12">
        <v>6230.1559499999994</v>
      </c>
      <c r="H140" s="13">
        <f t="shared" si="2"/>
        <v>0.25001132177681479</v>
      </c>
      <c r="I140" s="24" t="s">
        <v>1629</v>
      </c>
    </row>
    <row r="141" spans="1:9" x14ac:dyDescent="0.25">
      <c r="A141" s="21">
        <v>1177846</v>
      </c>
      <c r="B141" s="10" t="s">
        <v>216</v>
      </c>
      <c r="C141" s="10" t="s">
        <v>73</v>
      </c>
      <c r="D141" s="10" t="s">
        <v>1537</v>
      </c>
      <c r="E141" s="10" t="s">
        <v>78</v>
      </c>
      <c r="F141" s="11">
        <v>12511</v>
      </c>
      <c r="G141" s="12">
        <v>9383.193299999999</v>
      </c>
      <c r="H141" s="13">
        <f t="shared" si="2"/>
        <v>0.25000453201182965</v>
      </c>
      <c r="I141" s="24" t="s">
        <v>1629</v>
      </c>
    </row>
    <row r="142" spans="1:9" x14ac:dyDescent="0.25">
      <c r="A142" s="21">
        <v>1184366</v>
      </c>
      <c r="B142" s="10" t="s">
        <v>217</v>
      </c>
      <c r="C142" s="10" t="s">
        <v>73</v>
      </c>
      <c r="D142" s="10" t="s">
        <v>1537</v>
      </c>
      <c r="E142" s="10" t="s">
        <v>78</v>
      </c>
      <c r="F142" s="11">
        <v>8042</v>
      </c>
      <c r="G142" s="12">
        <v>6031.5</v>
      </c>
      <c r="H142" s="13">
        <f t="shared" si="2"/>
        <v>0.25</v>
      </c>
      <c r="I142" s="24" t="s">
        <v>1629</v>
      </c>
    </row>
    <row r="143" spans="1:9" x14ac:dyDescent="0.25">
      <c r="A143" s="21">
        <v>1190369</v>
      </c>
      <c r="B143" s="10" t="s">
        <v>218</v>
      </c>
      <c r="C143" s="10" t="s">
        <v>73</v>
      </c>
      <c r="D143" s="10" t="s">
        <v>1537</v>
      </c>
      <c r="E143" s="10" t="s">
        <v>78</v>
      </c>
      <c r="F143" s="11">
        <v>5101</v>
      </c>
      <c r="G143" s="12">
        <v>3825.75</v>
      </c>
      <c r="H143" s="13">
        <f t="shared" si="2"/>
        <v>0.25</v>
      </c>
      <c r="I143" s="24" t="s">
        <v>1629</v>
      </c>
    </row>
    <row r="144" spans="1:9" x14ac:dyDescent="0.25">
      <c r="A144" s="21">
        <v>1192890</v>
      </c>
      <c r="B144" s="10" t="s">
        <v>219</v>
      </c>
      <c r="C144" s="10" t="s">
        <v>73</v>
      </c>
      <c r="D144" s="10" t="s">
        <v>1537</v>
      </c>
      <c r="E144" s="10" t="s">
        <v>78</v>
      </c>
      <c r="F144" s="11">
        <v>8042</v>
      </c>
      <c r="G144" s="12">
        <v>6031.5</v>
      </c>
      <c r="H144" s="13">
        <f t="shared" si="2"/>
        <v>0.25</v>
      </c>
      <c r="I144" s="24" t="s">
        <v>1629</v>
      </c>
    </row>
    <row r="145" spans="1:9" x14ac:dyDescent="0.25">
      <c r="A145" s="21">
        <v>1234993</v>
      </c>
      <c r="B145" s="10" t="s">
        <v>220</v>
      </c>
      <c r="C145" s="10" t="s">
        <v>73</v>
      </c>
      <c r="D145" s="10" t="s">
        <v>1537</v>
      </c>
      <c r="E145" s="10" t="s">
        <v>78</v>
      </c>
      <c r="F145" s="11">
        <v>7585</v>
      </c>
      <c r="G145" s="12">
        <v>5688.75</v>
      </c>
      <c r="H145" s="13">
        <f t="shared" si="2"/>
        <v>0.25</v>
      </c>
      <c r="I145" s="24" t="s">
        <v>1629</v>
      </c>
    </row>
    <row r="146" spans="1:9" x14ac:dyDescent="0.25">
      <c r="A146" s="21">
        <v>1234994</v>
      </c>
      <c r="B146" s="10" t="s">
        <v>221</v>
      </c>
      <c r="C146" s="10" t="s">
        <v>73</v>
      </c>
      <c r="D146" s="10" t="s">
        <v>1537</v>
      </c>
      <c r="E146" s="10" t="s">
        <v>78</v>
      </c>
      <c r="F146" s="11">
        <v>7585</v>
      </c>
      <c r="G146" s="12">
        <v>5688.75</v>
      </c>
      <c r="H146" s="13">
        <f t="shared" si="2"/>
        <v>0.25</v>
      </c>
      <c r="I146" s="24" t="s">
        <v>1629</v>
      </c>
    </row>
    <row r="147" spans="1:9" x14ac:dyDescent="0.25">
      <c r="A147" s="21">
        <v>1260951</v>
      </c>
      <c r="B147" s="10" t="s">
        <v>222</v>
      </c>
      <c r="C147" s="10" t="s">
        <v>73</v>
      </c>
      <c r="D147" s="10" t="s">
        <v>1537</v>
      </c>
      <c r="E147" s="10" t="s">
        <v>78</v>
      </c>
      <c r="F147" s="11">
        <v>7250</v>
      </c>
      <c r="G147" s="12">
        <v>5437.5</v>
      </c>
      <c r="H147" s="13">
        <f t="shared" si="2"/>
        <v>0.25</v>
      </c>
      <c r="I147" s="24" t="s">
        <v>1629</v>
      </c>
    </row>
    <row r="148" spans="1:9" x14ac:dyDescent="0.25">
      <c r="A148" s="21">
        <v>1269279</v>
      </c>
      <c r="B148" s="10" t="s">
        <v>223</v>
      </c>
      <c r="C148" s="10" t="s">
        <v>73</v>
      </c>
      <c r="D148" s="10" t="s">
        <v>1537</v>
      </c>
      <c r="E148" s="10" t="s">
        <v>78</v>
      </c>
      <c r="F148" s="11">
        <v>7250</v>
      </c>
      <c r="G148" s="12">
        <v>5437.5</v>
      </c>
      <c r="H148" s="13">
        <f t="shared" si="2"/>
        <v>0.25</v>
      </c>
      <c r="I148" s="24" t="s">
        <v>1629</v>
      </c>
    </row>
    <row r="149" spans="1:9" x14ac:dyDescent="0.25">
      <c r="A149" s="21">
        <v>1283452</v>
      </c>
      <c r="B149" s="10" t="s">
        <v>224</v>
      </c>
      <c r="C149" s="10" t="s">
        <v>73</v>
      </c>
      <c r="D149" s="10" t="s">
        <v>1537</v>
      </c>
      <c r="E149" s="10" t="s">
        <v>78</v>
      </c>
      <c r="F149" s="11">
        <v>8042</v>
      </c>
      <c r="G149" s="12">
        <v>6031.5</v>
      </c>
      <c r="H149" s="13">
        <f t="shared" si="2"/>
        <v>0.25</v>
      </c>
      <c r="I149" s="24" t="s">
        <v>1629</v>
      </c>
    </row>
    <row r="150" spans="1:9" x14ac:dyDescent="0.25">
      <c r="A150" s="21">
        <v>1283608</v>
      </c>
      <c r="B150" s="10" t="s">
        <v>225</v>
      </c>
      <c r="C150" s="10" t="s">
        <v>73</v>
      </c>
      <c r="D150" s="10" t="s">
        <v>1537</v>
      </c>
      <c r="E150" s="10" t="s">
        <v>78</v>
      </c>
      <c r="F150" s="11">
        <v>8042</v>
      </c>
      <c r="G150" s="12">
        <v>6031.5</v>
      </c>
      <c r="H150" s="13">
        <f t="shared" si="2"/>
        <v>0.25</v>
      </c>
      <c r="I150" s="24" t="s">
        <v>1629</v>
      </c>
    </row>
    <row r="151" spans="1:9" x14ac:dyDescent="0.25">
      <c r="A151" s="21">
        <v>1285351</v>
      </c>
      <c r="B151" s="10" t="s">
        <v>226</v>
      </c>
      <c r="C151" s="10" t="s">
        <v>73</v>
      </c>
      <c r="D151" s="10" t="s">
        <v>1537</v>
      </c>
      <c r="E151" s="10" t="s">
        <v>78</v>
      </c>
      <c r="F151" s="11">
        <v>8042</v>
      </c>
      <c r="G151" s="12">
        <v>6031.5</v>
      </c>
      <c r="H151" s="13">
        <f t="shared" si="2"/>
        <v>0.25</v>
      </c>
      <c r="I151" s="24" t="s">
        <v>1629</v>
      </c>
    </row>
    <row r="152" spans="1:9" x14ac:dyDescent="0.25">
      <c r="A152" s="21">
        <v>1285368</v>
      </c>
      <c r="B152" s="10" t="s">
        <v>227</v>
      </c>
      <c r="C152" s="10" t="s">
        <v>73</v>
      </c>
      <c r="D152" s="10" t="s">
        <v>1537</v>
      </c>
      <c r="E152" s="10" t="s">
        <v>78</v>
      </c>
      <c r="F152" s="11">
        <v>4790</v>
      </c>
      <c r="G152" s="12">
        <v>3592.5</v>
      </c>
      <c r="H152" s="13">
        <f t="shared" si="2"/>
        <v>0.25</v>
      </c>
      <c r="I152" s="24" t="s">
        <v>1629</v>
      </c>
    </row>
    <row r="153" spans="1:9" x14ac:dyDescent="0.25">
      <c r="A153" s="21">
        <v>1314317</v>
      </c>
      <c r="B153" s="10" t="s">
        <v>228</v>
      </c>
      <c r="C153" s="10" t="s">
        <v>73</v>
      </c>
      <c r="D153" s="10" t="s">
        <v>1537</v>
      </c>
      <c r="E153" s="10" t="s">
        <v>78</v>
      </c>
      <c r="F153" s="11">
        <v>12214</v>
      </c>
      <c r="G153" s="12">
        <v>9160.5</v>
      </c>
      <c r="H153" s="13">
        <f t="shared" si="2"/>
        <v>0.25</v>
      </c>
      <c r="I153" s="24" t="s">
        <v>1629</v>
      </c>
    </row>
    <row r="154" spans="1:9" x14ac:dyDescent="0.25">
      <c r="A154" s="21">
        <v>1333538</v>
      </c>
      <c r="B154" s="10" t="s">
        <v>229</v>
      </c>
      <c r="C154" s="10" t="s">
        <v>73</v>
      </c>
      <c r="D154" s="10" t="s">
        <v>1566</v>
      </c>
      <c r="E154" s="10" t="s">
        <v>146</v>
      </c>
      <c r="F154" s="11">
        <v>35000</v>
      </c>
      <c r="G154" s="12">
        <v>26250</v>
      </c>
      <c r="H154" s="13">
        <f t="shared" si="2"/>
        <v>0.25</v>
      </c>
      <c r="I154" s="24" t="s">
        <v>1655</v>
      </c>
    </row>
    <row r="155" spans="1:9" x14ac:dyDescent="0.25">
      <c r="A155" s="21">
        <v>1366072</v>
      </c>
      <c r="B155" s="10" t="s">
        <v>230</v>
      </c>
      <c r="C155" s="10" t="s">
        <v>73</v>
      </c>
      <c r="D155" s="10" t="s">
        <v>1537</v>
      </c>
      <c r="E155" s="10" t="s">
        <v>78</v>
      </c>
      <c r="F155" s="11">
        <v>10218</v>
      </c>
      <c r="G155" s="12">
        <v>7663.5</v>
      </c>
      <c r="H155" s="13">
        <f t="shared" si="2"/>
        <v>0.25</v>
      </c>
      <c r="I155" s="24" t="s">
        <v>1629</v>
      </c>
    </row>
    <row r="156" spans="1:9" x14ac:dyDescent="0.25">
      <c r="A156" s="21">
        <v>1366075</v>
      </c>
      <c r="B156" s="10" t="s">
        <v>231</v>
      </c>
      <c r="C156" s="10" t="s">
        <v>73</v>
      </c>
      <c r="D156" s="10" t="s">
        <v>1537</v>
      </c>
      <c r="E156" s="10" t="s">
        <v>78</v>
      </c>
      <c r="F156" s="11">
        <v>10218</v>
      </c>
      <c r="G156" s="12">
        <v>7663.5</v>
      </c>
      <c r="H156" s="13">
        <f t="shared" si="2"/>
        <v>0.25</v>
      </c>
      <c r="I156" s="24" t="s">
        <v>1629</v>
      </c>
    </row>
    <row r="157" spans="1:9" x14ac:dyDescent="0.25">
      <c r="A157" s="21">
        <v>1283450</v>
      </c>
      <c r="B157" s="10" t="s">
        <v>232</v>
      </c>
      <c r="C157" s="10" t="s">
        <v>73</v>
      </c>
      <c r="D157" s="10" t="s">
        <v>1537</v>
      </c>
      <c r="E157" s="10" t="s">
        <v>78</v>
      </c>
      <c r="F157" s="11">
        <v>46290</v>
      </c>
      <c r="G157" s="12">
        <v>34717.79595</v>
      </c>
      <c r="H157" s="13">
        <f t="shared" si="2"/>
        <v>0.24999360661049905</v>
      </c>
      <c r="I157" s="24" t="s">
        <v>1629</v>
      </c>
    </row>
    <row r="158" spans="1:9" x14ac:dyDescent="0.25">
      <c r="A158" s="21">
        <v>1226738</v>
      </c>
      <c r="B158" s="10" t="s">
        <v>233</v>
      </c>
      <c r="C158" s="10" t="s">
        <v>73</v>
      </c>
      <c r="D158" s="10" t="s">
        <v>1537</v>
      </c>
      <c r="E158" s="10" t="s">
        <v>78</v>
      </c>
      <c r="F158" s="11">
        <v>6250</v>
      </c>
      <c r="G158" s="12">
        <v>4687.5805499999997</v>
      </c>
      <c r="H158" s="13">
        <f t="shared" si="2"/>
        <v>0.24998711200000004</v>
      </c>
      <c r="I158" s="24" t="s">
        <v>1629</v>
      </c>
    </row>
    <row r="159" spans="1:9" x14ac:dyDescent="0.25">
      <c r="A159" s="21">
        <v>1283425</v>
      </c>
      <c r="B159" s="10" t="s">
        <v>234</v>
      </c>
      <c r="C159" s="10" t="s">
        <v>73</v>
      </c>
      <c r="D159" s="10" t="s">
        <v>1537</v>
      </c>
      <c r="E159" s="10" t="s">
        <v>78</v>
      </c>
      <c r="F159" s="11">
        <v>10644</v>
      </c>
      <c r="G159" s="12">
        <v>7983.3580499999998</v>
      </c>
      <c r="H159" s="13">
        <f t="shared" si="2"/>
        <v>0.24996636133032696</v>
      </c>
      <c r="I159" s="24" t="s">
        <v>1629</v>
      </c>
    </row>
    <row r="160" spans="1:9" x14ac:dyDescent="0.25">
      <c r="A160" s="21">
        <v>1195638</v>
      </c>
      <c r="B160" s="10" t="s">
        <v>235</v>
      </c>
      <c r="C160" s="10" t="s">
        <v>73</v>
      </c>
      <c r="D160" s="10" t="s">
        <v>1537</v>
      </c>
      <c r="E160" s="10" t="s">
        <v>78</v>
      </c>
      <c r="F160" s="11">
        <v>8630</v>
      </c>
      <c r="G160" s="12">
        <v>6472.8691275000001</v>
      </c>
      <c r="H160" s="13">
        <f t="shared" si="2"/>
        <v>0.24995722740440324</v>
      </c>
      <c r="I160" s="24" t="s">
        <v>1629</v>
      </c>
    </row>
    <row r="161" spans="1:9" x14ac:dyDescent="0.25">
      <c r="A161" s="21">
        <v>1246638</v>
      </c>
      <c r="B161" s="10" t="s">
        <v>236</v>
      </c>
      <c r="C161" s="10" t="s">
        <v>73</v>
      </c>
      <c r="D161" s="10" t="s">
        <v>1537</v>
      </c>
      <c r="E161" s="10" t="s">
        <v>78</v>
      </c>
      <c r="F161" s="11">
        <v>4600</v>
      </c>
      <c r="G161" s="12">
        <v>3450.3380999999999</v>
      </c>
      <c r="H161" s="13">
        <f t="shared" si="2"/>
        <v>0.24992650000000002</v>
      </c>
      <c r="I161" s="24" t="s">
        <v>1629</v>
      </c>
    </row>
    <row r="162" spans="1:9" x14ac:dyDescent="0.25">
      <c r="A162" s="21">
        <v>1290791</v>
      </c>
      <c r="B162" s="10" t="s">
        <v>237</v>
      </c>
      <c r="C162" s="10" t="s">
        <v>73</v>
      </c>
      <c r="D162" s="10" t="s">
        <v>1592</v>
      </c>
      <c r="E162" s="10" t="s">
        <v>74</v>
      </c>
      <c r="F162" s="11">
        <v>65227</v>
      </c>
      <c r="G162" s="12">
        <v>49000</v>
      </c>
      <c r="H162" s="13">
        <f t="shared" si="2"/>
        <v>0.24877734680423752</v>
      </c>
      <c r="I162" s="24" t="s">
        <v>1629</v>
      </c>
    </row>
    <row r="163" spans="1:9" x14ac:dyDescent="0.25">
      <c r="A163" s="21">
        <v>1290797</v>
      </c>
      <c r="B163" s="10" t="s">
        <v>238</v>
      </c>
      <c r="C163" s="10" t="s">
        <v>73</v>
      </c>
      <c r="D163" s="10" t="s">
        <v>1592</v>
      </c>
      <c r="E163" s="10" t="s">
        <v>74</v>
      </c>
      <c r="F163" s="11">
        <v>6638</v>
      </c>
      <c r="G163" s="12">
        <v>5000</v>
      </c>
      <c r="H163" s="13">
        <f t="shared" si="2"/>
        <v>0.2467610726122326</v>
      </c>
      <c r="I163" s="24" t="s">
        <v>1629</v>
      </c>
    </row>
    <row r="164" spans="1:9" x14ac:dyDescent="0.25">
      <c r="A164" s="21">
        <v>1290800</v>
      </c>
      <c r="B164" s="10" t="s">
        <v>239</v>
      </c>
      <c r="C164" s="10" t="s">
        <v>73</v>
      </c>
      <c r="D164" s="10" t="s">
        <v>1592</v>
      </c>
      <c r="E164" s="10" t="s">
        <v>74</v>
      </c>
      <c r="F164" s="11">
        <v>6638</v>
      </c>
      <c r="G164" s="12">
        <v>5000</v>
      </c>
      <c r="H164" s="13">
        <f t="shared" si="2"/>
        <v>0.2467610726122326</v>
      </c>
      <c r="I164" s="24" t="s">
        <v>1629</v>
      </c>
    </row>
    <row r="165" spans="1:9" x14ac:dyDescent="0.25">
      <c r="A165" s="21">
        <v>1290801</v>
      </c>
      <c r="B165" s="10" t="s">
        <v>240</v>
      </c>
      <c r="C165" s="10" t="s">
        <v>73</v>
      </c>
      <c r="D165" s="10" t="s">
        <v>1592</v>
      </c>
      <c r="E165" s="10" t="s">
        <v>74</v>
      </c>
      <c r="F165" s="11">
        <v>6638</v>
      </c>
      <c r="G165" s="12">
        <v>5000</v>
      </c>
      <c r="H165" s="13">
        <f t="shared" si="2"/>
        <v>0.2467610726122326</v>
      </c>
      <c r="I165" s="24" t="s">
        <v>1629</v>
      </c>
    </row>
    <row r="166" spans="1:9" x14ac:dyDescent="0.25">
      <c r="A166" s="21">
        <v>1344126</v>
      </c>
      <c r="B166" s="10" t="s">
        <v>241</v>
      </c>
      <c r="C166" s="10" t="s">
        <v>73</v>
      </c>
      <c r="D166" s="10" t="s">
        <v>1592</v>
      </c>
      <c r="E166" s="10" t="s">
        <v>74</v>
      </c>
      <c r="F166" s="11">
        <v>4886</v>
      </c>
      <c r="G166" s="12">
        <v>3700</v>
      </c>
      <c r="H166" s="13">
        <f t="shared" si="2"/>
        <v>0.24273434302087596</v>
      </c>
      <c r="I166" s="24" t="s">
        <v>1629</v>
      </c>
    </row>
    <row r="167" spans="1:9" x14ac:dyDescent="0.25">
      <c r="A167" s="21">
        <v>1344137</v>
      </c>
      <c r="B167" s="10" t="s">
        <v>242</v>
      </c>
      <c r="C167" s="10" t="s">
        <v>73</v>
      </c>
      <c r="D167" s="10" t="s">
        <v>1592</v>
      </c>
      <c r="E167" s="10" t="s">
        <v>74</v>
      </c>
      <c r="F167" s="11">
        <v>4886</v>
      </c>
      <c r="G167" s="12">
        <v>3700</v>
      </c>
      <c r="H167" s="13">
        <f t="shared" si="2"/>
        <v>0.24273434302087596</v>
      </c>
      <c r="I167" s="24" t="s">
        <v>1629</v>
      </c>
    </row>
    <row r="168" spans="1:9" x14ac:dyDescent="0.25">
      <c r="A168" s="21">
        <v>1197816</v>
      </c>
      <c r="B168" s="10" t="s">
        <v>243</v>
      </c>
      <c r="C168" s="10" t="s">
        <v>73</v>
      </c>
      <c r="D168" s="10" t="s">
        <v>1592</v>
      </c>
      <c r="E168" s="10" t="s">
        <v>74</v>
      </c>
      <c r="F168" s="11">
        <v>16948</v>
      </c>
      <c r="G168" s="12">
        <v>12900</v>
      </c>
      <c r="H168" s="13">
        <f t="shared" si="2"/>
        <v>0.23884824168043428</v>
      </c>
      <c r="I168" s="24" t="s">
        <v>1629</v>
      </c>
    </row>
    <row r="169" spans="1:9" x14ac:dyDescent="0.25">
      <c r="A169" s="21">
        <v>1285371</v>
      </c>
      <c r="B169" s="10" t="s">
        <v>244</v>
      </c>
      <c r="C169" s="10" t="s">
        <v>73</v>
      </c>
      <c r="D169" s="10" t="s">
        <v>1537</v>
      </c>
      <c r="E169" s="10" t="s">
        <v>78</v>
      </c>
      <c r="F169" s="11">
        <v>7983</v>
      </c>
      <c r="G169" s="12">
        <v>6146.91</v>
      </c>
      <c r="H169" s="13">
        <f t="shared" si="2"/>
        <v>0.23</v>
      </c>
      <c r="I169" s="24" t="s">
        <v>1629</v>
      </c>
    </row>
    <row r="170" spans="1:9" x14ac:dyDescent="0.25">
      <c r="A170" s="21">
        <v>1192195</v>
      </c>
      <c r="B170" s="10" t="s">
        <v>245</v>
      </c>
      <c r="C170" s="10" t="s">
        <v>73</v>
      </c>
      <c r="D170" s="10" t="s">
        <v>1592</v>
      </c>
      <c r="E170" s="10" t="s">
        <v>74</v>
      </c>
      <c r="F170" s="11">
        <v>16729</v>
      </c>
      <c r="G170" s="12">
        <v>12900</v>
      </c>
      <c r="H170" s="13">
        <f t="shared" si="2"/>
        <v>0.22888397393747384</v>
      </c>
      <c r="I170" s="24" t="s">
        <v>1629</v>
      </c>
    </row>
    <row r="171" spans="1:9" x14ac:dyDescent="0.25">
      <c r="A171" s="21">
        <v>1355346</v>
      </c>
      <c r="B171" s="10" t="s">
        <v>246</v>
      </c>
      <c r="C171" s="10" t="s">
        <v>73</v>
      </c>
      <c r="D171" s="10" t="s">
        <v>1592</v>
      </c>
      <c r="E171" s="10" t="s">
        <v>74</v>
      </c>
      <c r="F171" s="11">
        <v>4890</v>
      </c>
      <c r="G171" s="12">
        <v>3780</v>
      </c>
      <c r="H171" s="13">
        <f t="shared" si="2"/>
        <v>0.22699386503067484</v>
      </c>
      <c r="I171" s="24" t="s">
        <v>1629</v>
      </c>
    </row>
    <row r="172" spans="1:9" x14ac:dyDescent="0.25">
      <c r="A172" s="21">
        <v>1355450</v>
      </c>
      <c r="B172" s="10" t="s">
        <v>247</v>
      </c>
      <c r="C172" s="10" t="s">
        <v>73</v>
      </c>
      <c r="D172" s="10" t="s">
        <v>1592</v>
      </c>
      <c r="E172" s="10" t="s">
        <v>74</v>
      </c>
      <c r="F172" s="11">
        <v>4890</v>
      </c>
      <c r="G172" s="12">
        <v>3780</v>
      </c>
      <c r="H172" s="13">
        <f t="shared" si="2"/>
        <v>0.22699386503067484</v>
      </c>
      <c r="I172" s="24" t="s">
        <v>1629</v>
      </c>
    </row>
    <row r="173" spans="1:9" x14ac:dyDescent="0.25">
      <c r="A173" s="21">
        <v>1291619</v>
      </c>
      <c r="B173" s="10" t="s">
        <v>248</v>
      </c>
      <c r="C173" s="10" t="s">
        <v>73</v>
      </c>
      <c r="D173" s="10" t="s">
        <v>1592</v>
      </c>
      <c r="E173" s="10" t="s">
        <v>74</v>
      </c>
      <c r="F173" s="11">
        <v>7215</v>
      </c>
      <c r="G173" s="12">
        <v>5580</v>
      </c>
      <c r="H173" s="13">
        <f t="shared" si="2"/>
        <v>0.22661122661122662</v>
      </c>
      <c r="I173" s="24" t="s">
        <v>1629</v>
      </c>
    </row>
    <row r="174" spans="1:9" x14ac:dyDescent="0.25">
      <c r="A174" s="21">
        <v>1256716</v>
      </c>
      <c r="B174" s="10" t="s">
        <v>249</v>
      </c>
      <c r="C174" s="10" t="s">
        <v>73</v>
      </c>
      <c r="D174" s="10" t="s">
        <v>1592</v>
      </c>
      <c r="E174" s="10" t="s">
        <v>74</v>
      </c>
      <c r="F174" s="11">
        <v>5298</v>
      </c>
      <c r="G174" s="12">
        <v>4100</v>
      </c>
      <c r="H174" s="13">
        <f t="shared" si="2"/>
        <v>0.22612306530766327</v>
      </c>
      <c r="I174" s="24" t="s">
        <v>1629</v>
      </c>
    </row>
    <row r="175" spans="1:9" x14ac:dyDescent="0.25">
      <c r="A175" s="21">
        <v>1283415</v>
      </c>
      <c r="B175" s="10" t="s">
        <v>250</v>
      </c>
      <c r="C175" s="10" t="s">
        <v>73</v>
      </c>
      <c r="D175" s="10" t="s">
        <v>1537</v>
      </c>
      <c r="E175" s="10" t="s">
        <v>78</v>
      </c>
      <c r="F175" s="11">
        <v>5235</v>
      </c>
      <c r="G175" s="12">
        <v>4083.1879919999997</v>
      </c>
      <c r="H175" s="13">
        <f t="shared" si="2"/>
        <v>0.22002139598853876</v>
      </c>
      <c r="I175" s="24" t="s">
        <v>1629</v>
      </c>
    </row>
    <row r="176" spans="1:9" x14ac:dyDescent="0.25">
      <c r="A176" s="21">
        <v>1283457</v>
      </c>
      <c r="B176" s="10" t="s">
        <v>251</v>
      </c>
      <c r="C176" s="10" t="s">
        <v>73</v>
      </c>
      <c r="D176" s="10" t="s">
        <v>1537</v>
      </c>
      <c r="E176" s="10" t="s">
        <v>78</v>
      </c>
      <c r="F176" s="11">
        <v>5242</v>
      </c>
      <c r="G176" s="12">
        <v>4088.7036840000001</v>
      </c>
      <c r="H176" s="13">
        <f t="shared" si="2"/>
        <v>0.22001074322777564</v>
      </c>
      <c r="I176" s="24" t="s">
        <v>1629</v>
      </c>
    </row>
    <row r="177" spans="1:9" x14ac:dyDescent="0.25">
      <c r="A177" s="21">
        <v>1178000</v>
      </c>
      <c r="B177" s="10" t="s">
        <v>252</v>
      </c>
      <c r="C177" s="10" t="s">
        <v>73</v>
      </c>
      <c r="D177" s="10" t="s">
        <v>1537</v>
      </c>
      <c r="E177" s="10" t="s">
        <v>78</v>
      </c>
      <c r="F177" s="11">
        <v>5727</v>
      </c>
      <c r="G177" s="12">
        <v>4467.0599999999995</v>
      </c>
      <c r="H177" s="13">
        <f t="shared" si="2"/>
        <v>0.22000000000000008</v>
      </c>
      <c r="I177" s="24" t="s">
        <v>1629</v>
      </c>
    </row>
    <row r="178" spans="1:9" x14ac:dyDescent="0.25">
      <c r="A178" s="21">
        <v>1206943</v>
      </c>
      <c r="B178" s="10" t="s">
        <v>253</v>
      </c>
      <c r="C178" s="10" t="s">
        <v>73</v>
      </c>
      <c r="D178" s="10" t="s">
        <v>1537</v>
      </c>
      <c r="E178" s="10" t="s">
        <v>78</v>
      </c>
      <c r="F178" s="11">
        <v>5661</v>
      </c>
      <c r="G178" s="12">
        <v>4415.58</v>
      </c>
      <c r="H178" s="13">
        <f t="shared" si="2"/>
        <v>0.22</v>
      </c>
      <c r="I178" s="24" t="s">
        <v>1629</v>
      </c>
    </row>
    <row r="179" spans="1:9" x14ac:dyDescent="0.25">
      <c r="A179" s="21">
        <v>1283424</v>
      </c>
      <c r="B179" s="10" t="s">
        <v>254</v>
      </c>
      <c r="C179" s="10" t="s">
        <v>73</v>
      </c>
      <c r="D179" s="10" t="s">
        <v>1537</v>
      </c>
      <c r="E179" s="10" t="s">
        <v>78</v>
      </c>
      <c r="F179" s="11">
        <v>4768</v>
      </c>
      <c r="G179" s="12">
        <v>3719.04</v>
      </c>
      <c r="H179" s="13">
        <f t="shared" si="2"/>
        <v>0.22</v>
      </c>
      <c r="I179" s="24" t="s">
        <v>1629</v>
      </c>
    </row>
    <row r="180" spans="1:9" x14ac:dyDescent="0.25">
      <c r="A180" s="21">
        <v>1283395</v>
      </c>
      <c r="B180" s="10" t="s">
        <v>255</v>
      </c>
      <c r="C180" s="10" t="s">
        <v>73</v>
      </c>
      <c r="D180" s="10" t="s">
        <v>1537</v>
      </c>
      <c r="E180" s="10" t="s">
        <v>78</v>
      </c>
      <c r="F180" s="11">
        <v>8042</v>
      </c>
      <c r="G180" s="12">
        <v>6272.76</v>
      </c>
      <c r="H180" s="13">
        <f t="shared" si="2"/>
        <v>0.21999999999999997</v>
      </c>
      <c r="I180" s="24" t="s">
        <v>1629</v>
      </c>
    </row>
    <row r="181" spans="1:9" x14ac:dyDescent="0.25">
      <c r="A181" s="21">
        <v>1285362</v>
      </c>
      <c r="B181" s="10" t="s">
        <v>256</v>
      </c>
      <c r="C181" s="10" t="s">
        <v>73</v>
      </c>
      <c r="D181" s="10" t="s">
        <v>1537</v>
      </c>
      <c r="E181" s="10" t="s">
        <v>78</v>
      </c>
      <c r="F181" s="11">
        <v>8042</v>
      </c>
      <c r="G181" s="12">
        <v>6272.76</v>
      </c>
      <c r="H181" s="13">
        <f t="shared" si="2"/>
        <v>0.21999999999999997</v>
      </c>
      <c r="I181" s="24" t="s">
        <v>1629</v>
      </c>
    </row>
    <row r="182" spans="1:9" x14ac:dyDescent="0.25">
      <c r="A182" s="21">
        <v>1246639</v>
      </c>
      <c r="B182" s="10" t="s">
        <v>257</v>
      </c>
      <c r="C182" s="10" t="s">
        <v>73</v>
      </c>
      <c r="D182" s="10" t="s">
        <v>1537</v>
      </c>
      <c r="E182" s="10" t="s">
        <v>78</v>
      </c>
      <c r="F182" s="11">
        <v>4600</v>
      </c>
      <c r="G182" s="12">
        <v>3588.3516239999999</v>
      </c>
      <c r="H182" s="13">
        <f t="shared" si="2"/>
        <v>0.21992356000000002</v>
      </c>
      <c r="I182" s="24" t="s">
        <v>1629</v>
      </c>
    </row>
    <row r="183" spans="1:9" x14ac:dyDescent="0.25">
      <c r="A183" s="21">
        <v>1184434</v>
      </c>
      <c r="B183" s="10" t="s">
        <v>258</v>
      </c>
      <c r="C183" s="10" t="s">
        <v>73</v>
      </c>
      <c r="D183" s="10" t="s">
        <v>1592</v>
      </c>
      <c r="E183" s="10" t="s">
        <v>74</v>
      </c>
      <c r="F183" s="11">
        <v>5649</v>
      </c>
      <c r="G183" s="12">
        <v>4410</v>
      </c>
      <c r="H183" s="13">
        <f t="shared" si="2"/>
        <v>0.21933085501858737</v>
      </c>
      <c r="I183" s="24" t="s">
        <v>1629</v>
      </c>
    </row>
    <row r="184" spans="1:9" x14ac:dyDescent="0.25">
      <c r="A184" s="21">
        <v>1195028</v>
      </c>
      <c r="B184" s="10" t="s">
        <v>259</v>
      </c>
      <c r="C184" s="10" t="s">
        <v>73</v>
      </c>
      <c r="D184" s="10" t="s">
        <v>1592</v>
      </c>
      <c r="E184" s="10" t="s">
        <v>74</v>
      </c>
      <c r="F184" s="11">
        <v>5649</v>
      </c>
      <c r="G184" s="12">
        <v>4410</v>
      </c>
      <c r="H184" s="13">
        <f t="shared" si="2"/>
        <v>0.21933085501858737</v>
      </c>
      <c r="I184" s="24" t="s">
        <v>1629</v>
      </c>
    </row>
    <row r="185" spans="1:9" x14ac:dyDescent="0.25">
      <c r="A185" s="21">
        <v>1193954</v>
      </c>
      <c r="B185" s="10" t="s">
        <v>260</v>
      </c>
      <c r="C185" s="10" t="s">
        <v>73</v>
      </c>
      <c r="D185" s="10" t="s">
        <v>1592</v>
      </c>
      <c r="E185" s="10" t="s">
        <v>74</v>
      </c>
      <c r="F185" s="11">
        <v>3963</v>
      </c>
      <c r="G185" s="12">
        <v>3100</v>
      </c>
      <c r="H185" s="13">
        <f t="shared" si="2"/>
        <v>0.21776431995962656</v>
      </c>
      <c r="I185" s="24" t="s">
        <v>1629</v>
      </c>
    </row>
    <row r="186" spans="1:9" x14ac:dyDescent="0.25">
      <c r="A186" s="21">
        <v>1195048</v>
      </c>
      <c r="B186" s="10" t="s">
        <v>261</v>
      </c>
      <c r="C186" s="10" t="s">
        <v>73</v>
      </c>
      <c r="D186" s="10" t="s">
        <v>1592</v>
      </c>
      <c r="E186" s="10" t="s">
        <v>74</v>
      </c>
      <c r="F186" s="11">
        <v>3963</v>
      </c>
      <c r="G186" s="12">
        <v>3100</v>
      </c>
      <c r="H186" s="13">
        <f t="shared" si="2"/>
        <v>0.21776431995962656</v>
      </c>
      <c r="I186" s="24" t="s">
        <v>1629</v>
      </c>
    </row>
    <row r="187" spans="1:9" x14ac:dyDescent="0.25">
      <c r="A187" s="21">
        <v>1209791</v>
      </c>
      <c r="B187" s="10" t="s">
        <v>262</v>
      </c>
      <c r="C187" s="10" t="s">
        <v>73</v>
      </c>
      <c r="D187" s="10" t="s">
        <v>1592</v>
      </c>
      <c r="E187" s="10" t="s">
        <v>74</v>
      </c>
      <c r="F187" s="11">
        <v>3963</v>
      </c>
      <c r="G187" s="12">
        <v>3100</v>
      </c>
      <c r="H187" s="13">
        <f t="shared" si="2"/>
        <v>0.21776431995962656</v>
      </c>
      <c r="I187" s="24" t="s">
        <v>1629</v>
      </c>
    </row>
    <row r="188" spans="1:9" x14ac:dyDescent="0.25">
      <c r="A188" s="21">
        <v>1178390</v>
      </c>
      <c r="B188" s="10" t="s">
        <v>263</v>
      </c>
      <c r="C188" s="10" t="s">
        <v>73</v>
      </c>
      <c r="D188" s="10" t="s">
        <v>1592</v>
      </c>
      <c r="E188" s="10" t="s">
        <v>74</v>
      </c>
      <c r="F188" s="11">
        <v>4256</v>
      </c>
      <c r="G188" s="12">
        <v>3330</v>
      </c>
      <c r="H188" s="13">
        <f t="shared" si="2"/>
        <v>0.21757518796992481</v>
      </c>
      <c r="I188" s="24" t="s">
        <v>1629</v>
      </c>
    </row>
    <row r="189" spans="1:9" x14ac:dyDescent="0.25">
      <c r="A189" s="21">
        <v>1178393</v>
      </c>
      <c r="B189" s="10" t="s">
        <v>264</v>
      </c>
      <c r="C189" s="10" t="s">
        <v>73</v>
      </c>
      <c r="D189" s="10" t="s">
        <v>1592</v>
      </c>
      <c r="E189" s="10" t="s">
        <v>74</v>
      </c>
      <c r="F189" s="11">
        <v>4256</v>
      </c>
      <c r="G189" s="12">
        <v>3330</v>
      </c>
      <c r="H189" s="13">
        <f t="shared" si="2"/>
        <v>0.21757518796992481</v>
      </c>
      <c r="I189" s="24" t="s">
        <v>1629</v>
      </c>
    </row>
    <row r="190" spans="1:9" x14ac:dyDescent="0.25">
      <c r="A190" s="21">
        <v>1178394</v>
      </c>
      <c r="B190" s="10" t="s">
        <v>265</v>
      </c>
      <c r="C190" s="10" t="s">
        <v>73</v>
      </c>
      <c r="D190" s="10" t="s">
        <v>1592</v>
      </c>
      <c r="E190" s="10" t="s">
        <v>74</v>
      </c>
      <c r="F190" s="11">
        <v>4256</v>
      </c>
      <c r="G190" s="12">
        <v>3330</v>
      </c>
      <c r="H190" s="13">
        <f t="shared" si="2"/>
        <v>0.21757518796992481</v>
      </c>
      <c r="I190" s="24" t="s">
        <v>1629</v>
      </c>
    </row>
    <row r="191" spans="1:9" x14ac:dyDescent="0.25">
      <c r="A191" s="21">
        <v>1079232</v>
      </c>
      <c r="B191" s="10" t="s">
        <v>266</v>
      </c>
      <c r="C191" s="10" t="s">
        <v>73</v>
      </c>
      <c r="D191" s="10" t="s">
        <v>1592</v>
      </c>
      <c r="E191" s="10" t="s">
        <v>74</v>
      </c>
      <c r="F191" s="11">
        <v>11351</v>
      </c>
      <c r="G191" s="12">
        <v>8900</v>
      </c>
      <c r="H191" s="13">
        <f t="shared" si="2"/>
        <v>0.21592811206061141</v>
      </c>
      <c r="I191" s="24" t="s">
        <v>1629</v>
      </c>
    </row>
    <row r="192" spans="1:9" x14ac:dyDescent="0.25">
      <c r="A192" s="21">
        <v>1226733</v>
      </c>
      <c r="B192" s="10" t="s">
        <v>267</v>
      </c>
      <c r="C192" s="10" t="s">
        <v>73</v>
      </c>
      <c r="D192" s="10" t="s">
        <v>1537</v>
      </c>
      <c r="E192" s="10" t="s">
        <v>78</v>
      </c>
      <c r="F192" s="11">
        <v>4210</v>
      </c>
      <c r="G192" s="12">
        <v>3325.5076859999999</v>
      </c>
      <c r="H192" s="13">
        <f t="shared" si="2"/>
        <v>0.21009318622327794</v>
      </c>
      <c r="I192" s="24" t="s">
        <v>1629</v>
      </c>
    </row>
    <row r="193" spans="1:9" x14ac:dyDescent="0.25">
      <c r="A193" s="21">
        <v>1079231</v>
      </c>
      <c r="B193" s="10" t="s">
        <v>268</v>
      </c>
      <c r="C193" s="10" t="s">
        <v>73</v>
      </c>
      <c r="D193" s="10" t="s">
        <v>1592</v>
      </c>
      <c r="E193" s="10" t="s">
        <v>74</v>
      </c>
      <c r="F193" s="11">
        <v>12972</v>
      </c>
      <c r="G193" s="12">
        <v>10250</v>
      </c>
      <c r="H193" s="13">
        <f t="shared" si="2"/>
        <v>0.20983657107616405</v>
      </c>
      <c r="I193" s="24" t="s">
        <v>1629</v>
      </c>
    </row>
    <row r="194" spans="1:9" x14ac:dyDescent="0.25">
      <c r="A194" s="21">
        <v>1226893</v>
      </c>
      <c r="B194" s="10" t="s">
        <v>269</v>
      </c>
      <c r="C194" s="10" t="s">
        <v>73</v>
      </c>
      <c r="D194" s="10" t="s">
        <v>1592</v>
      </c>
      <c r="E194" s="10" t="s">
        <v>74</v>
      </c>
      <c r="F194" s="11">
        <v>9984</v>
      </c>
      <c r="G194" s="12">
        <v>7890</v>
      </c>
      <c r="H194" s="13">
        <f t="shared" si="2"/>
        <v>0.20973557692307693</v>
      </c>
      <c r="I194" s="24" t="s">
        <v>1629</v>
      </c>
    </row>
    <row r="195" spans="1:9" x14ac:dyDescent="0.25">
      <c r="A195" s="21">
        <v>1257152</v>
      </c>
      <c r="B195" s="10" t="s">
        <v>270</v>
      </c>
      <c r="C195" s="10" t="s">
        <v>73</v>
      </c>
      <c r="D195" s="10" t="s">
        <v>1592</v>
      </c>
      <c r="E195" s="10" t="s">
        <v>74</v>
      </c>
      <c r="F195" s="11">
        <v>23209</v>
      </c>
      <c r="G195" s="12">
        <v>18350</v>
      </c>
      <c r="H195" s="13">
        <f t="shared" si="2"/>
        <v>0.20935843853677452</v>
      </c>
      <c r="I195" s="24" t="s">
        <v>1629</v>
      </c>
    </row>
    <row r="196" spans="1:9" x14ac:dyDescent="0.25">
      <c r="A196" s="21">
        <v>1083885</v>
      </c>
      <c r="B196" s="10" t="s">
        <v>271</v>
      </c>
      <c r="C196" s="10" t="s">
        <v>73</v>
      </c>
      <c r="D196" s="10" t="s">
        <v>1592</v>
      </c>
      <c r="E196" s="10" t="s">
        <v>74</v>
      </c>
      <c r="F196" s="11">
        <v>6688</v>
      </c>
      <c r="G196" s="12">
        <v>5300</v>
      </c>
      <c r="H196" s="13">
        <f t="shared" si="2"/>
        <v>0.2075358851674641</v>
      </c>
      <c r="I196" s="24" t="s">
        <v>1629</v>
      </c>
    </row>
    <row r="197" spans="1:9" x14ac:dyDescent="0.25">
      <c r="A197" s="21">
        <v>1178208</v>
      </c>
      <c r="B197" s="10" t="s">
        <v>272</v>
      </c>
      <c r="C197" s="10" t="s">
        <v>73</v>
      </c>
      <c r="D197" s="10" t="s">
        <v>1592</v>
      </c>
      <c r="E197" s="10" t="s">
        <v>74</v>
      </c>
      <c r="F197" s="11">
        <v>2836</v>
      </c>
      <c r="G197" s="12">
        <v>2250</v>
      </c>
      <c r="H197" s="13">
        <f t="shared" si="2"/>
        <v>0.2066290550070522</v>
      </c>
      <c r="I197" s="24" t="s">
        <v>1629</v>
      </c>
    </row>
    <row r="198" spans="1:9" x14ac:dyDescent="0.25">
      <c r="A198" s="21">
        <v>1290611</v>
      </c>
      <c r="B198" s="10" t="s">
        <v>273</v>
      </c>
      <c r="C198" s="10" t="s">
        <v>73</v>
      </c>
      <c r="D198" s="10" t="s">
        <v>1592</v>
      </c>
      <c r="E198" s="10" t="s">
        <v>74</v>
      </c>
      <c r="F198" s="11">
        <v>5167</v>
      </c>
      <c r="G198" s="12">
        <v>4100</v>
      </c>
      <c r="H198" s="13">
        <f t="shared" ref="H198:H261" si="3">+(F198-G198)/F198</f>
        <v>0.20650280627056319</v>
      </c>
      <c r="I198" s="24" t="s">
        <v>1629</v>
      </c>
    </row>
    <row r="199" spans="1:9" x14ac:dyDescent="0.25">
      <c r="A199" s="21">
        <v>1290616</v>
      </c>
      <c r="B199" s="10" t="s">
        <v>274</v>
      </c>
      <c r="C199" s="10" t="s">
        <v>73</v>
      </c>
      <c r="D199" s="10" t="s">
        <v>1592</v>
      </c>
      <c r="E199" s="10" t="s">
        <v>74</v>
      </c>
      <c r="F199" s="11">
        <v>5167</v>
      </c>
      <c r="G199" s="12">
        <v>4100</v>
      </c>
      <c r="H199" s="13">
        <f t="shared" si="3"/>
        <v>0.20650280627056319</v>
      </c>
      <c r="I199" s="24" t="s">
        <v>1629</v>
      </c>
    </row>
    <row r="200" spans="1:9" x14ac:dyDescent="0.25">
      <c r="A200" s="21">
        <v>1226909</v>
      </c>
      <c r="B200" s="10" t="s">
        <v>275</v>
      </c>
      <c r="C200" s="10" t="s">
        <v>73</v>
      </c>
      <c r="D200" s="10" t="s">
        <v>1592</v>
      </c>
      <c r="E200" s="10" t="s">
        <v>74</v>
      </c>
      <c r="F200" s="11">
        <v>4661</v>
      </c>
      <c r="G200" s="12">
        <v>3700</v>
      </c>
      <c r="H200" s="13">
        <f t="shared" si="3"/>
        <v>0.20617893155975112</v>
      </c>
      <c r="I200" s="24" t="s">
        <v>1629</v>
      </c>
    </row>
    <row r="201" spans="1:9" x14ac:dyDescent="0.25">
      <c r="A201" s="21">
        <v>1226910</v>
      </c>
      <c r="B201" s="10" t="s">
        <v>276</v>
      </c>
      <c r="C201" s="10" t="s">
        <v>73</v>
      </c>
      <c r="D201" s="10" t="s">
        <v>1592</v>
      </c>
      <c r="E201" s="10" t="s">
        <v>74</v>
      </c>
      <c r="F201" s="11">
        <v>4661</v>
      </c>
      <c r="G201" s="12">
        <v>3700</v>
      </c>
      <c r="H201" s="13">
        <f t="shared" si="3"/>
        <v>0.20617893155975112</v>
      </c>
      <c r="I201" s="24" t="s">
        <v>1629</v>
      </c>
    </row>
    <row r="202" spans="1:9" x14ac:dyDescent="0.25">
      <c r="A202" s="21">
        <v>1226911</v>
      </c>
      <c r="B202" s="10" t="s">
        <v>277</v>
      </c>
      <c r="C202" s="10" t="s">
        <v>73</v>
      </c>
      <c r="D202" s="10" t="s">
        <v>1592</v>
      </c>
      <c r="E202" s="10" t="s">
        <v>74</v>
      </c>
      <c r="F202" s="11">
        <v>4661</v>
      </c>
      <c r="G202" s="12">
        <v>3700</v>
      </c>
      <c r="H202" s="13">
        <f t="shared" si="3"/>
        <v>0.20617893155975112</v>
      </c>
      <c r="I202" s="24" t="s">
        <v>1629</v>
      </c>
    </row>
    <row r="203" spans="1:9" x14ac:dyDescent="0.25">
      <c r="A203" s="21">
        <v>1083883</v>
      </c>
      <c r="B203" s="10" t="s">
        <v>278</v>
      </c>
      <c r="C203" s="10" t="s">
        <v>73</v>
      </c>
      <c r="D203" s="10" t="s">
        <v>1592</v>
      </c>
      <c r="E203" s="10" t="s">
        <v>74</v>
      </c>
      <c r="F203" s="11">
        <v>3851</v>
      </c>
      <c r="G203" s="12">
        <v>3060</v>
      </c>
      <c r="H203" s="13">
        <f t="shared" si="3"/>
        <v>0.20540119449493638</v>
      </c>
      <c r="I203" s="24" t="s">
        <v>1629</v>
      </c>
    </row>
    <row r="204" spans="1:9" x14ac:dyDescent="0.25">
      <c r="A204" s="21">
        <v>1355449</v>
      </c>
      <c r="B204" s="10" t="s">
        <v>279</v>
      </c>
      <c r="C204" s="10" t="s">
        <v>73</v>
      </c>
      <c r="D204" s="10" t="s">
        <v>1592</v>
      </c>
      <c r="E204" s="10" t="s">
        <v>74</v>
      </c>
      <c r="F204" s="11">
        <v>4890</v>
      </c>
      <c r="G204" s="12">
        <v>3890</v>
      </c>
      <c r="H204" s="13">
        <f t="shared" si="3"/>
        <v>0.20449897750511248</v>
      </c>
      <c r="I204" s="24" t="s">
        <v>1629</v>
      </c>
    </row>
    <row r="205" spans="1:9" x14ac:dyDescent="0.25">
      <c r="A205" s="21">
        <v>1079233</v>
      </c>
      <c r="B205" s="10" t="s">
        <v>280</v>
      </c>
      <c r="C205" s="10" t="s">
        <v>73</v>
      </c>
      <c r="D205" s="10" t="s">
        <v>1592</v>
      </c>
      <c r="E205" s="10" t="s">
        <v>74</v>
      </c>
      <c r="F205" s="11">
        <v>9425</v>
      </c>
      <c r="G205" s="12">
        <v>7500</v>
      </c>
      <c r="H205" s="13">
        <f t="shared" si="3"/>
        <v>0.20424403183023873</v>
      </c>
      <c r="I205" s="24" t="s">
        <v>1629</v>
      </c>
    </row>
    <row r="206" spans="1:9" x14ac:dyDescent="0.25">
      <c r="A206" s="21">
        <v>1079914</v>
      </c>
      <c r="B206" s="10" t="s">
        <v>281</v>
      </c>
      <c r="C206" s="10" t="s">
        <v>73</v>
      </c>
      <c r="D206" s="10" t="s">
        <v>1592</v>
      </c>
      <c r="E206" s="10" t="s">
        <v>74</v>
      </c>
      <c r="F206" s="11">
        <v>6283</v>
      </c>
      <c r="G206" s="12">
        <v>5000</v>
      </c>
      <c r="H206" s="13">
        <f t="shared" si="3"/>
        <v>0.20420181441986313</v>
      </c>
      <c r="I206" s="24" t="s">
        <v>1629</v>
      </c>
    </row>
    <row r="207" spans="1:9" x14ac:dyDescent="0.25">
      <c r="A207" s="21">
        <v>1077043</v>
      </c>
      <c r="B207" s="10" t="s">
        <v>282</v>
      </c>
      <c r="C207" s="10" t="s">
        <v>73</v>
      </c>
      <c r="D207" s="10" t="s">
        <v>1592</v>
      </c>
      <c r="E207" s="10" t="s">
        <v>74</v>
      </c>
      <c r="F207" s="11">
        <v>7601</v>
      </c>
      <c r="G207" s="12">
        <v>6050</v>
      </c>
      <c r="H207" s="13">
        <f t="shared" si="3"/>
        <v>0.2040520984081042</v>
      </c>
      <c r="I207" s="24" t="s">
        <v>1629</v>
      </c>
    </row>
    <row r="208" spans="1:9" x14ac:dyDescent="0.25">
      <c r="A208" s="21">
        <v>1077045</v>
      </c>
      <c r="B208" s="10" t="s">
        <v>283</v>
      </c>
      <c r="C208" s="10" t="s">
        <v>73</v>
      </c>
      <c r="D208" s="10" t="s">
        <v>1592</v>
      </c>
      <c r="E208" s="10" t="s">
        <v>74</v>
      </c>
      <c r="F208" s="11">
        <v>7601</v>
      </c>
      <c r="G208" s="12">
        <v>6050</v>
      </c>
      <c r="H208" s="13">
        <f t="shared" si="3"/>
        <v>0.2040520984081042</v>
      </c>
      <c r="I208" s="24" t="s">
        <v>1629</v>
      </c>
    </row>
    <row r="209" spans="1:9" x14ac:dyDescent="0.25">
      <c r="A209" s="21">
        <v>1079913</v>
      </c>
      <c r="B209" s="10" t="s">
        <v>284</v>
      </c>
      <c r="C209" s="10" t="s">
        <v>73</v>
      </c>
      <c r="D209" s="10" t="s">
        <v>1592</v>
      </c>
      <c r="E209" s="10" t="s">
        <v>74</v>
      </c>
      <c r="F209" s="11">
        <v>7601</v>
      </c>
      <c r="G209" s="12">
        <v>6050</v>
      </c>
      <c r="H209" s="13">
        <f t="shared" si="3"/>
        <v>0.2040520984081042</v>
      </c>
      <c r="I209" s="24" t="s">
        <v>1629</v>
      </c>
    </row>
    <row r="210" spans="1:9" x14ac:dyDescent="0.25">
      <c r="A210" s="21">
        <v>1256760</v>
      </c>
      <c r="B210" s="10" t="s">
        <v>285</v>
      </c>
      <c r="C210" s="10" t="s">
        <v>73</v>
      </c>
      <c r="D210" s="10" t="s">
        <v>1592</v>
      </c>
      <c r="E210" s="10" t="s">
        <v>74</v>
      </c>
      <c r="F210" s="11">
        <v>7601</v>
      </c>
      <c r="G210" s="12">
        <v>6050</v>
      </c>
      <c r="H210" s="13">
        <f t="shared" si="3"/>
        <v>0.2040520984081042</v>
      </c>
      <c r="I210" s="24" t="s">
        <v>1629</v>
      </c>
    </row>
    <row r="211" spans="1:9" x14ac:dyDescent="0.25">
      <c r="A211" s="21">
        <v>1256824</v>
      </c>
      <c r="B211" s="10" t="s">
        <v>286</v>
      </c>
      <c r="C211" s="10" t="s">
        <v>73</v>
      </c>
      <c r="D211" s="10" t="s">
        <v>1592</v>
      </c>
      <c r="E211" s="10" t="s">
        <v>74</v>
      </c>
      <c r="F211" s="11">
        <v>7601</v>
      </c>
      <c r="G211" s="12">
        <v>6050</v>
      </c>
      <c r="H211" s="13">
        <f t="shared" si="3"/>
        <v>0.2040520984081042</v>
      </c>
      <c r="I211" s="24" t="s">
        <v>1629</v>
      </c>
    </row>
    <row r="212" spans="1:9" x14ac:dyDescent="0.25">
      <c r="A212" s="21">
        <v>1256884</v>
      </c>
      <c r="B212" s="10" t="s">
        <v>287</v>
      </c>
      <c r="C212" s="10" t="s">
        <v>73</v>
      </c>
      <c r="D212" s="10" t="s">
        <v>1592</v>
      </c>
      <c r="E212" s="10" t="s">
        <v>74</v>
      </c>
      <c r="F212" s="11">
        <v>7601</v>
      </c>
      <c r="G212" s="12">
        <v>6050</v>
      </c>
      <c r="H212" s="13">
        <f t="shared" si="3"/>
        <v>0.2040520984081042</v>
      </c>
      <c r="I212" s="24" t="s">
        <v>1629</v>
      </c>
    </row>
    <row r="213" spans="1:9" x14ac:dyDescent="0.25">
      <c r="A213" s="21">
        <v>1257034</v>
      </c>
      <c r="B213" s="10" t="s">
        <v>288</v>
      </c>
      <c r="C213" s="10" t="s">
        <v>73</v>
      </c>
      <c r="D213" s="10" t="s">
        <v>1592</v>
      </c>
      <c r="E213" s="10" t="s">
        <v>74</v>
      </c>
      <c r="F213" s="11">
        <v>7601</v>
      </c>
      <c r="G213" s="12">
        <v>6050</v>
      </c>
      <c r="H213" s="13">
        <f t="shared" si="3"/>
        <v>0.2040520984081042</v>
      </c>
      <c r="I213" s="24" t="s">
        <v>1629</v>
      </c>
    </row>
    <row r="214" spans="1:9" x14ac:dyDescent="0.25">
      <c r="A214" s="21">
        <v>1257041</v>
      </c>
      <c r="B214" s="10" t="s">
        <v>289</v>
      </c>
      <c r="C214" s="10" t="s">
        <v>73</v>
      </c>
      <c r="D214" s="10" t="s">
        <v>1592</v>
      </c>
      <c r="E214" s="10" t="s">
        <v>74</v>
      </c>
      <c r="F214" s="11">
        <v>7601</v>
      </c>
      <c r="G214" s="12">
        <v>6050</v>
      </c>
      <c r="H214" s="13">
        <f t="shared" si="3"/>
        <v>0.2040520984081042</v>
      </c>
      <c r="I214" s="24" t="s">
        <v>1629</v>
      </c>
    </row>
    <row r="215" spans="1:9" x14ac:dyDescent="0.25">
      <c r="A215" s="21">
        <v>1257048</v>
      </c>
      <c r="B215" s="10" t="s">
        <v>290</v>
      </c>
      <c r="C215" s="10" t="s">
        <v>73</v>
      </c>
      <c r="D215" s="10" t="s">
        <v>1592</v>
      </c>
      <c r="E215" s="10" t="s">
        <v>74</v>
      </c>
      <c r="F215" s="11">
        <v>7601</v>
      </c>
      <c r="G215" s="12">
        <v>6050</v>
      </c>
      <c r="H215" s="13">
        <f t="shared" si="3"/>
        <v>0.2040520984081042</v>
      </c>
      <c r="I215" s="24" t="s">
        <v>1629</v>
      </c>
    </row>
    <row r="216" spans="1:9" x14ac:dyDescent="0.25">
      <c r="A216" s="21">
        <v>1257082</v>
      </c>
      <c r="B216" s="10" t="s">
        <v>291</v>
      </c>
      <c r="C216" s="10" t="s">
        <v>73</v>
      </c>
      <c r="D216" s="10" t="s">
        <v>1592</v>
      </c>
      <c r="E216" s="10" t="s">
        <v>74</v>
      </c>
      <c r="F216" s="11">
        <v>7601</v>
      </c>
      <c r="G216" s="12">
        <v>6050</v>
      </c>
      <c r="H216" s="13">
        <f t="shared" si="3"/>
        <v>0.2040520984081042</v>
      </c>
      <c r="I216" s="24" t="s">
        <v>1629</v>
      </c>
    </row>
    <row r="217" spans="1:9" x14ac:dyDescent="0.25">
      <c r="A217" s="21">
        <v>1257101</v>
      </c>
      <c r="B217" s="10" t="s">
        <v>292</v>
      </c>
      <c r="C217" s="10" t="s">
        <v>73</v>
      </c>
      <c r="D217" s="10" t="s">
        <v>1592</v>
      </c>
      <c r="E217" s="10" t="s">
        <v>74</v>
      </c>
      <c r="F217" s="11">
        <v>7601</v>
      </c>
      <c r="G217" s="12">
        <v>6050</v>
      </c>
      <c r="H217" s="13">
        <f t="shared" si="3"/>
        <v>0.2040520984081042</v>
      </c>
      <c r="I217" s="24" t="s">
        <v>1629</v>
      </c>
    </row>
    <row r="218" spans="1:9" x14ac:dyDescent="0.25">
      <c r="A218" s="21">
        <v>1257133</v>
      </c>
      <c r="B218" s="10" t="s">
        <v>293</v>
      </c>
      <c r="C218" s="10" t="s">
        <v>73</v>
      </c>
      <c r="D218" s="10" t="s">
        <v>1592</v>
      </c>
      <c r="E218" s="10" t="s">
        <v>74</v>
      </c>
      <c r="F218" s="11">
        <v>7601</v>
      </c>
      <c r="G218" s="12">
        <v>6050</v>
      </c>
      <c r="H218" s="13">
        <f t="shared" si="3"/>
        <v>0.2040520984081042</v>
      </c>
      <c r="I218" s="24" t="s">
        <v>1629</v>
      </c>
    </row>
    <row r="219" spans="1:9" x14ac:dyDescent="0.25">
      <c r="A219" s="21">
        <v>1257187</v>
      </c>
      <c r="B219" s="10" t="s">
        <v>294</v>
      </c>
      <c r="C219" s="10" t="s">
        <v>73</v>
      </c>
      <c r="D219" s="10" t="s">
        <v>1592</v>
      </c>
      <c r="E219" s="10" t="s">
        <v>74</v>
      </c>
      <c r="F219" s="11">
        <v>7601</v>
      </c>
      <c r="G219" s="12">
        <v>6050</v>
      </c>
      <c r="H219" s="13">
        <f t="shared" si="3"/>
        <v>0.2040520984081042</v>
      </c>
      <c r="I219" s="24" t="s">
        <v>1629</v>
      </c>
    </row>
    <row r="220" spans="1:9" x14ac:dyDescent="0.25">
      <c r="A220" s="21">
        <v>1257381</v>
      </c>
      <c r="B220" s="10" t="s">
        <v>295</v>
      </c>
      <c r="C220" s="10" t="s">
        <v>73</v>
      </c>
      <c r="D220" s="10" t="s">
        <v>1592</v>
      </c>
      <c r="E220" s="10" t="s">
        <v>74</v>
      </c>
      <c r="F220" s="11">
        <v>7601</v>
      </c>
      <c r="G220" s="12">
        <v>6050</v>
      </c>
      <c r="H220" s="13">
        <f t="shared" si="3"/>
        <v>0.2040520984081042</v>
      </c>
      <c r="I220" s="24" t="s">
        <v>1629</v>
      </c>
    </row>
    <row r="221" spans="1:9" x14ac:dyDescent="0.25">
      <c r="A221" s="21">
        <v>1355780</v>
      </c>
      <c r="B221" s="10" t="s">
        <v>296</v>
      </c>
      <c r="C221" s="10" t="s">
        <v>73</v>
      </c>
      <c r="D221" s="10" t="s">
        <v>1592</v>
      </c>
      <c r="E221" s="10" t="s">
        <v>74</v>
      </c>
      <c r="F221" s="11">
        <v>7601</v>
      </c>
      <c r="G221" s="12">
        <v>6050</v>
      </c>
      <c r="H221" s="13">
        <f t="shared" si="3"/>
        <v>0.2040520984081042</v>
      </c>
      <c r="I221" s="24" t="s">
        <v>1629</v>
      </c>
    </row>
    <row r="222" spans="1:9" x14ac:dyDescent="0.25">
      <c r="A222" s="21">
        <v>1077413</v>
      </c>
      <c r="B222" s="10" t="s">
        <v>297</v>
      </c>
      <c r="C222" s="10" t="s">
        <v>298</v>
      </c>
      <c r="D222" s="10" t="s">
        <v>1592</v>
      </c>
      <c r="E222" s="10" t="s">
        <v>74</v>
      </c>
      <c r="F222" s="11">
        <v>3952</v>
      </c>
      <c r="G222" s="12">
        <v>3150</v>
      </c>
      <c r="H222" s="13">
        <f t="shared" si="3"/>
        <v>0.20293522267206479</v>
      </c>
      <c r="I222" s="24" t="s">
        <v>1629</v>
      </c>
    </row>
    <row r="223" spans="1:9" x14ac:dyDescent="0.25">
      <c r="A223" s="21">
        <v>1191977</v>
      </c>
      <c r="B223" s="10" t="s">
        <v>299</v>
      </c>
      <c r="C223" s="10" t="s">
        <v>73</v>
      </c>
      <c r="D223" s="10" t="s">
        <v>1592</v>
      </c>
      <c r="E223" s="10" t="s">
        <v>74</v>
      </c>
      <c r="F223" s="11">
        <v>8592</v>
      </c>
      <c r="G223" s="12">
        <v>6850</v>
      </c>
      <c r="H223" s="13">
        <f t="shared" si="3"/>
        <v>0.20274674115456237</v>
      </c>
      <c r="I223" s="24" t="s">
        <v>1629</v>
      </c>
    </row>
    <row r="224" spans="1:9" x14ac:dyDescent="0.25">
      <c r="A224" s="21">
        <v>1079234</v>
      </c>
      <c r="B224" s="10" t="s">
        <v>300</v>
      </c>
      <c r="C224" s="10" t="s">
        <v>73</v>
      </c>
      <c r="D224" s="10" t="s">
        <v>1592</v>
      </c>
      <c r="E224" s="10" t="s">
        <v>74</v>
      </c>
      <c r="F224" s="11">
        <v>15912</v>
      </c>
      <c r="G224" s="12">
        <v>12690</v>
      </c>
      <c r="H224" s="13">
        <f t="shared" si="3"/>
        <v>0.20248868778280543</v>
      </c>
      <c r="I224" s="24" t="s">
        <v>1629</v>
      </c>
    </row>
    <row r="225" spans="1:9" x14ac:dyDescent="0.25">
      <c r="A225" s="21">
        <v>1080941</v>
      </c>
      <c r="B225" s="10" t="s">
        <v>301</v>
      </c>
      <c r="C225" s="10" t="s">
        <v>73</v>
      </c>
      <c r="D225" s="10" t="s">
        <v>1592</v>
      </c>
      <c r="E225" s="10" t="s">
        <v>74</v>
      </c>
      <c r="F225" s="11">
        <v>4570</v>
      </c>
      <c r="G225" s="12">
        <v>3650</v>
      </c>
      <c r="H225" s="13">
        <f t="shared" si="3"/>
        <v>0.20131291028446391</v>
      </c>
      <c r="I225" s="24" t="s">
        <v>1629</v>
      </c>
    </row>
    <row r="226" spans="1:9" x14ac:dyDescent="0.25">
      <c r="A226" s="21">
        <v>1084871</v>
      </c>
      <c r="B226" s="10" t="s">
        <v>302</v>
      </c>
      <c r="C226" s="10" t="s">
        <v>73</v>
      </c>
      <c r="D226" s="10" t="s">
        <v>1592</v>
      </c>
      <c r="E226" s="10" t="s">
        <v>74</v>
      </c>
      <c r="F226" s="11">
        <v>7297</v>
      </c>
      <c r="G226" s="12">
        <v>5830</v>
      </c>
      <c r="H226" s="13">
        <f t="shared" si="3"/>
        <v>0.20104152391393723</v>
      </c>
      <c r="I226" s="24" t="s">
        <v>1629</v>
      </c>
    </row>
    <row r="227" spans="1:9" x14ac:dyDescent="0.25">
      <c r="A227" s="21">
        <v>1083884</v>
      </c>
      <c r="B227" s="10" t="s">
        <v>303</v>
      </c>
      <c r="C227" s="10" t="s">
        <v>73</v>
      </c>
      <c r="D227" s="10" t="s">
        <v>1592</v>
      </c>
      <c r="E227" s="10" t="s">
        <v>74</v>
      </c>
      <c r="F227" s="11">
        <v>5468</v>
      </c>
      <c r="G227" s="12">
        <v>4370</v>
      </c>
      <c r="H227" s="13">
        <f t="shared" si="3"/>
        <v>0.20080468178493049</v>
      </c>
      <c r="I227" s="24" t="s">
        <v>1629</v>
      </c>
    </row>
    <row r="228" spans="1:9" x14ac:dyDescent="0.25">
      <c r="A228" s="21">
        <v>1322231</v>
      </c>
      <c r="B228" s="10" t="s">
        <v>304</v>
      </c>
      <c r="C228" s="10" t="s">
        <v>73</v>
      </c>
      <c r="D228" s="10" t="s">
        <v>1592</v>
      </c>
      <c r="E228" s="10" t="s">
        <v>74</v>
      </c>
      <c r="F228" s="11">
        <v>7294</v>
      </c>
      <c r="G228" s="12">
        <v>5830</v>
      </c>
      <c r="H228" s="13">
        <f t="shared" si="3"/>
        <v>0.20071291472443104</v>
      </c>
      <c r="I228" s="24" t="s">
        <v>1629</v>
      </c>
    </row>
    <row r="229" spans="1:9" x14ac:dyDescent="0.25">
      <c r="A229" s="21">
        <v>1079075</v>
      </c>
      <c r="B229" s="10" t="s">
        <v>305</v>
      </c>
      <c r="C229" s="10" t="s">
        <v>73</v>
      </c>
      <c r="D229" s="10" t="s">
        <v>1592</v>
      </c>
      <c r="E229" s="10" t="s">
        <v>74</v>
      </c>
      <c r="F229" s="11">
        <v>6080</v>
      </c>
      <c r="G229" s="12">
        <v>4860</v>
      </c>
      <c r="H229" s="13">
        <f t="shared" si="3"/>
        <v>0.20065789473684212</v>
      </c>
      <c r="I229" s="24" t="s">
        <v>1629</v>
      </c>
    </row>
    <row r="230" spans="1:9" x14ac:dyDescent="0.25">
      <c r="A230" s="21">
        <v>1203519</v>
      </c>
      <c r="B230" s="10" t="s">
        <v>306</v>
      </c>
      <c r="C230" s="10" t="s">
        <v>73</v>
      </c>
      <c r="D230" s="10" t="s">
        <v>1537</v>
      </c>
      <c r="E230" s="10" t="s">
        <v>78</v>
      </c>
      <c r="F230" s="11">
        <v>4178</v>
      </c>
      <c r="G230" s="12">
        <v>3342.0244560000001</v>
      </c>
      <c r="H230" s="13">
        <f t="shared" si="3"/>
        <v>0.20008988606988987</v>
      </c>
      <c r="I230" s="24" t="s">
        <v>1629</v>
      </c>
    </row>
    <row r="231" spans="1:9" x14ac:dyDescent="0.25">
      <c r="A231" s="21">
        <v>1363723</v>
      </c>
      <c r="B231" s="10" t="s">
        <v>307</v>
      </c>
      <c r="C231" s="10" t="s">
        <v>73</v>
      </c>
      <c r="D231" s="10" t="s">
        <v>1568</v>
      </c>
      <c r="E231" s="10" t="s">
        <v>1595</v>
      </c>
      <c r="F231" s="11">
        <v>10126</v>
      </c>
      <c r="G231" s="12">
        <v>8100</v>
      </c>
      <c r="H231" s="13">
        <f t="shared" si="3"/>
        <v>0.2000790045427612</v>
      </c>
      <c r="I231" s="24" t="s">
        <v>1656</v>
      </c>
    </row>
    <row r="232" spans="1:9" x14ac:dyDescent="0.25">
      <c r="A232" s="21">
        <v>1283377</v>
      </c>
      <c r="B232" s="10" t="s">
        <v>308</v>
      </c>
      <c r="C232" s="10" t="s">
        <v>73</v>
      </c>
      <c r="D232" s="10" t="s">
        <v>1537</v>
      </c>
      <c r="E232" s="10" t="s">
        <v>78</v>
      </c>
      <c r="F232" s="11">
        <v>1573</v>
      </c>
      <c r="G232" s="12">
        <v>1258.30512</v>
      </c>
      <c r="H232" s="13">
        <f t="shared" si="3"/>
        <v>0.20006031786395423</v>
      </c>
      <c r="I232" s="24" t="s">
        <v>1629</v>
      </c>
    </row>
    <row r="233" spans="1:9" x14ac:dyDescent="0.25">
      <c r="A233" s="21">
        <v>1323148</v>
      </c>
      <c r="B233" s="10" t="s">
        <v>309</v>
      </c>
      <c r="C233" s="10" t="s">
        <v>73</v>
      </c>
      <c r="D233" s="10" t="s">
        <v>1537</v>
      </c>
      <c r="E233" s="10" t="s">
        <v>78</v>
      </c>
      <c r="F233" s="11">
        <v>6714</v>
      </c>
      <c r="G233" s="12">
        <v>5370.92</v>
      </c>
      <c r="H233" s="13">
        <f t="shared" si="3"/>
        <v>0.2000417039022937</v>
      </c>
      <c r="I233" s="24" t="s">
        <v>1629</v>
      </c>
    </row>
    <row r="234" spans="1:9" x14ac:dyDescent="0.25">
      <c r="A234" s="21">
        <v>1206051</v>
      </c>
      <c r="B234" s="10" t="s">
        <v>310</v>
      </c>
      <c r="C234" s="10" t="s">
        <v>73</v>
      </c>
      <c r="D234" s="10" t="s">
        <v>1537</v>
      </c>
      <c r="E234" s="10" t="s">
        <v>78</v>
      </c>
      <c r="F234" s="11">
        <v>9010</v>
      </c>
      <c r="G234" s="12">
        <v>7207.6557759999996</v>
      </c>
      <c r="H234" s="13">
        <f t="shared" si="3"/>
        <v>0.20003820466148728</v>
      </c>
      <c r="I234" s="24" t="s">
        <v>1629</v>
      </c>
    </row>
    <row r="235" spans="1:9" x14ac:dyDescent="0.25">
      <c r="A235" s="21">
        <v>1283389</v>
      </c>
      <c r="B235" s="10" t="s">
        <v>311</v>
      </c>
      <c r="C235" s="10" t="s">
        <v>73</v>
      </c>
      <c r="D235" s="10" t="s">
        <v>1537</v>
      </c>
      <c r="E235" s="10" t="s">
        <v>78</v>
      </c>
      <c r="F235" s="11">
        <v>5242</v>
      </c>
      <c r="G235" s="12">
        <v>4193.5422400000007</v>
      </c>
      <c r="H235" s="13">
        <f t="shared" si="3"/>
        <v>0.20001101869515439</v>
      </c>
      <c r="I235" s="24" t="s">
        <v>1629</v>
      </c>
    </row>
    <row r="236" spans="1:9" x14ac:dyDescent="0.25">
      <c r="A236" s="21">
        <v>1177983</v>
      </c>
      <c r="B236" s="10" t="s">
        <v>312</v>
      </c>
      <c r="C236" s="10" t="s">
        <v>73</v>
      </c>
      <c r="D236" s="10" t="s">
        <v>1537</v>
      </c>
      <c r="E236" s="10" t="s">
        <v>78</v>
      </c>
      <c r="F236" s="11">
        <v>11006</v>
      </c>
      <c r="G236" s="12">
        <v>8804.7999999999993</v>
      </c>
      <c r="H236" s="13">
        <f t="shared" si="3"/>
        <v>0.20000000000000007</v>
      </c>
      <c r="I236" s="24" t="s">
        <v>1629</v>
      </c>
    </row>
    <row r="237" spans="1:9" x14ac:dyDescent="0.25">
      <c r="A237" s="21">
        <v>1314313</v>
      </c>
      <c r="B237" s="10" t="s">
        <v>313</v>
      </c>
      <c r="C237" s="10" t="s">
        <v>73</v>
      </c>
      <c r="D237" s="10" t="s">
        <v>1537</v>
      </c>
      <c r="E237" s="10" t="s">
        <v>78</v>
      </c>
      <c r="F237" s="11">
        <v>13718</v>
      </c>
      <c r="G237" s="12">
        <v>10974.4</v>
      </c>
      <c r="H237" s="13">
        <f t="shared" si="3"/>
        <v>0.20000000000000004</v>
      </c>
      <c r="I237" s="24" t="s">
        <v>1629</v>
      </c>
    </row>
    <row r="238" spans="1:9" x14ac:dyDescent="0.25">
      <c r="A238" s="21">
        <v>1314326</v>
      </c>
      <c r="B238" s="10" t="s">
        <v>314</v>
      </c>
      <c r="C238" s="10" t="s">
        <v>73</v>
      </c>
      <c r="D238" s="10" t="s">
        <v>1537</v>
      </c>
      <c r="E238" s="10" t="s">
        <v>78</v>
      </c>
      <c r="F238" s="11">
        <v>7823</v>
      </c>
      <c r="G238" s="12">
        <v>6258.4</v>
      </c>
      <c r="H238" s="13">
        <f t="shared" si="3"/>
        <v>0.20000000000000004</v>
      </c>
      <c r="I238" s="24" t="s">
        <v>1629</v>
      </c>
    </row>
    <row r="239" spans="1:9" x14ac:dyDescent="0.25">
      <c r="A239" s="21">
        <v>1323157</v>
      </c>
      <c r="B239" s="10" t="s">
        <v>315</v>
      </c>
      <c r="C239" s="10" t="s">
        <v>73</v>
      </c>
      <c r="D239" s="10" t="s">
        <v>1537</v>
      </c>
      <c r="E239" s="10" t="s">
        <v>78</v>
      </c>
      <c r="F239" s="11">
        <v>7258</v>
      </c>
      <c r="G239" s="12">
        <v>5806.4</v>
      </c>
      <c r="H239" s="13">
        <f t="shared" si="3"/>
        <v>0.20000000000000004</v>
      </c>
      <c r="I239" s="24" t="s">
        <v>1629</v>
      </c>
    </row>
    <row r="240" spans="1:9" x14ac:dyDescent="0.25">
      <c r="A240" s="21">
        <v>1081427</v>
      </c>
      <c r="B240" s="10" t="s">
        <v>316</v>
      </c>
      <c r="C240" s="10" t="s">
        <v>73</v>
      </c>
      <c r="D240" s="10" t="s">
        <v>1537</v>
      </c>
      <c r="E240" s="10" t="s">
        <v>78</v>
      </c>
      <c r="F240" s="11">
        <v>14895</v>
      </c>
      <c r="G240" s="12">
        <v>11916</v>
      </c>
      <c r="H240" s="13">
        <f t="shared" si="3"/>
        <v>0.2</v>
      </c>
      <c r="I240" s="24" t="s">
        <v>1629</v>
      </c>
    </row>
    <row r="241" spans="1:9" x14ac:dyDescent="0.25">
      <c r="A241" s="21">
        <v>1081428</v>
      </c>
      <c r="B241" s="10" t="s">
        <v>317</v>
      </c>
      <c r="C241" s="10" t="s">
        <v>73</v>
      </c>
      <c r="D241" s="10" t="s">
        <v>1537</v>
      </c>
      <c r="E241" s="10" t="s">
        <v>78</v>
      </c>
      <c r="F241" s="11">
        <v>14895</v>
      </c>
      <c r="G241" s="12">
        <v>11916</v>
      </c>
      <c r="H241" s="13">
        <f t="shared" si="3"/>
        <v>0.2</v>
      </c>
      <c r="I241" s="24" t="s">
        <v>1629</v>
      </c>
    </row>
    <row r="242" spans="1:9" x14ac:dyDescent="0.25">
      <c r="A242" s="21">
        <v>1081429</v>
      </c>
      <c r="B242" s="10" t="s">
        <v>318</v>
      </c>
      <c r="C242" s="10" t="s">
        <v>73</v>
      </c>
      <c r="D242" s="10" t="s">
        <v>1537</v>
      </c>
      <c r="E242" s="10" t="s">
        <v>78</v>
      </c>
      <c r="F242" s="11">
        <v>14895</v>
      </c>
      <c r="G242" s="12">
        <v>11916</v>
      </c>
      <c r="H242" s="13">
        <f t="shared" si="3"/>
        <v>0.2</v>
      </c>
      <c r="I242" s="24" t="s">
        <v>1629</v>
      </c>
    </row>
    <row r="243" spans="1:9" x14ac:dyDescent="0.25">
      <c r="A243" s="21">
        <v>1177961</v>
      </c>
      <c r="B243" s="10" t="s">
        <v>319</v>
      </c>
      <c r="C243" s="10" t="s">
        <v>73</v>
      </c>
      <c r="D243" s="10" t="s">
        <v>1566</v>
      </c>
      <c r="E243" s="10" t="s">
        <v>146</v>
      </c>
      <c r="F243" s="11">
        <v>9500</v>
      </c>
      <c r="G243" s="12">
        <v>7600</v>
      </c>
      <c r="H243" s="13">
        <f t="shared" si="3"/>
        <v>0.2</v>
      </c>
      <c r="I243" s="24" t="s">
        <v>1655</v>
      </c>
    </row>
    <row r="244" spans="1:9" x14ac:dyDescent="0.25">
      <c r="A244" s="21">
        <v>1273924</v>
      </c>
      <c r="B244" s="10" t="s">
        <v>320</v>
      </c>
      <c r="C244" s="10" t="s">
        <v>73</v>
      </c>
      <c r="D244" s="10" t="s">
        <v>1568</v>
      </c>
      <c r="E244" s="10" t="s">
        <v>1595</v>
      </c>
      <c r="F244" s="11">
        <v>23040</v>
      </c>
      <c r="G244" s="12">
        <v>18432</v>
      </c>
      <c r="H244" s="13">
        <f t="shared" si="3"/>
        <v>0.2</v>
      </c>
      <c r="I244" s="24" t="s">
        <v>1656</v>
      </c>
    </row>
    <row r="245" spans="1:9" x14ac:dyDescent="0.25">
      <c r="A245" s="21">
        <v>1273926</v>
      </c>
      <c r="B245" s="10" t="s">
        <v>321</v>
      </c>
      <c r="C245" s="10" t="s">
        <v>73</v>
      </c>
      <c r="D245" s="10" t="s">
        <v>1568</v>
      </c>
      <c r="E245" s="10" t="s">
        <v>1595</v>
      </c>
      <c r="F245" s="11">
        <v>5285</v>
      </c>
      <c r="G245" s="12">
        <v>4228</v>
      </c>
      <c r="H245" s="13">
        <f t="shared" si="3"/>
        <v>0.2</v>
      </c>
      <c r="I245" s="24" t="s">
        <v>1656</v>
      </c>
    </row>
    <row r="246" spans="1:9" x14ac:dyDescent="0.25">
      <c r="A246" s="21">
        <v>1323155</v>
      </c>
      <c r="B246" s="10" t="s">
        <v>322</v>
      </c>
      <c r="C246" s="10" t="s">
        <v>73</v>
      </c>
      <c r="D246" s="10" t="s">
        <v>1537</v>
      </c>
      <c r="E246" s="10" t="s">
        <v>78</v>
      </c>
      <c r="F246" s="11">
        <v>10390</v>
      </c>
      <c r="G246" s="12">
        <v>8312</v>
      </c>
      <c r="H246" s="13">
        <f t="shared" si="3"/>
        <v>0.2</v>
      </c>
      <c r="I246" s="24" t="s">
        <v>1629</v>
      </c>
    </row>
    <row r="247" spans="1:9" x14ac:dyDescent="0.25">
      <c r="A247" s="21">
        <v>1344527</v>
      </c>
      <c r="B247" s="10" t="s">
        <v>323</v>
      </c>
      <c r="C247" s="10" t="s">
        <v>73</v>
      </c>
      <c r="D247" s="10" t="s">
        <v>1568</v>
      </c>
      <c r="E247" s="10" t="s">
        <v>1595</v>
      </c>
      <c r="F247" s="11">
        <v>8650</v>
      </c>
      <c r="G247" s="12">
        <v>6920</v>
      </c>
      <c r="H247" s="13">
        <f t="shared" si="3"/>
        <v>0.2</v>
      </c>
      <c r="I247" s="24" t="s">
        <v>1656</v>
      </c>
    </row>
    <row r="248" spans="1:9" x14ac:dyDescent="0.25">
      <c r="A248" s="21">
        <v>1363900</v>
      </c>
      <c r="B248" s="10" t="s">
        <v>324</v>
      </c>
      <c r="C248" s="10" t="s">
        <v>73</v>
      </c>
      <c r="D248" s="10" t="s">
        <v>1568</v>
      </c>
      <c r="E248" s="10" t="s">
        <v>1595</v>
      </c>
      <c r="F248" s="11">
        <v>8765</v>
      </c>
      <c r="G248" s="12">
        <v>7012</v>
      </c>
      <c r="H248" s="13">
        <f t="shared" si="3"/>
        <v>0.2</v>
      </c>
      <c r="I248" s="24" t="s">
        <v>1656</v>
      </c>
    </row>
    <row r="249" spans="1:9" x14ac:dyDescent="0.25">
      <c r="A249" s="21">
        <v>1366236</v>
      </c>
      <c r="B249" s="10" t="s">
        <v>325</v>
      </c>
      <c r="C249" s="10" t="s">
        <v>73</v>
      </c>
      <c r="D249" s="10" t="s">
        <v>1568</v>
      </c>
      <c r="E249" s="10" t="s">
        <v>1595</v>
      </c>
      <c r="F249" s="11">
        <v>8220</v>
      </c>
      <c r="G249" s="12">
        <v>6576</v>
      </c>
      <c r="H249" s="13">
        <f t="shared" si="3"/>
        <v>0.2</v>
      </c>
      <c r="I249" s="24" t="s">
        <v>1656</v>
      </c>
    </row>
    <row r="250" spans="1:9" x14ac:dyDescent="0.25">
      <c r="A250" s="21">
        <v>1085194</v>
      </c>
      <c r="B250" s="10" t="s">
        <v>326</v>
      </c>
      <c r="C250" s="10" t="s">
        <v>73</v>
      </c>
      <c r="D250" s="10" t="s">
        <v>1537</v>
      </c>
      <c r="E250" s="10" t="s">
        <v>78</v>
      </c>
      <c r="F250" s="11">
        <v>9136</v>
      </c>
      <c r="G250" s="12">
        <v>7308.8</v>
      </c>
      <c r="H250" s="13">
        <f t="shared" si="3"/>
        <v>0.19999999999999998</v>
      </c>
      <c r="I250" s="24" t="s">
        <v>1629</v>
      </c>
    </row>
    <row r="251" spans="1:9" x14ac:dyDescent="0.25">
      <c r="A251" s="21">
        <v>1314363</v>
      </c>
      <c r="B251" s="10" t="s">
        <v>327</v>
      </c>
      <c r="C251" s="10" t="s">
        <v>73</v>
      </c>
      <c r="D251" s="10" t="s">
        <v>1537</v>
      </c>
      <c r="E251" s="10" t="s">
        <v>78</v>
      </c>
      <c r="F251" s="11">
        <v>18527</v>
      </c>
      <c r="G251" s="12">
        <v>14821.6</v>
      </c>
      <c r="H251" s="13">
        <f t="shared" si="3"/>
        <v>0.19999999999999998</v>
      </c>
      <c r="I251" s="24" t="s">
        <v>1629</v>
      </c>
    </row>
    <row r="252" spans="1:9" x14ac:dyDescent="0.25">
      <c r="A252" s="21">
        <v>1323116</v>
      </c>
      <c r="B252" s="10" t="s">
        <v>328</v>
      </c>
      <c r="C252" s="10" t="s">
        <v>73</v>
      </c>
      <c r="D252" s="10" t="s">
        <v>1537</v>
      </c>
      <c r="E252" s="10" t="s">
        <v>78</v>
      </c>
      <c r="F252" s="11">
        <v>4231</v>
      </c>
      <c r="G252" s="12">
        <v>3384.8</v>
      </c>
      <c r="H252" s="13">
        <f t="shared" si="3"/>
        <v>0.19999999999999996</v>
      </c>
      <c r="I252" s="24" t="s">
        <v>1629</v>
      </c>
    </row>
    <row r="253" spans="1:9" x14ac:dyDescent="0.25">
      <c r="A253" s="21">
        <v>1331870</v>
      </c>
      <c r="B253" s="10" t="s">
        <v>329</v>
      </c>
      <c r="C253" s="10" t="s">
        <v>73</v>
      </c>
      <c r="D253" s="10" t="s">
        <v>1537</v>
      </c>
      <c r="E253" s="10" t="s">
        <v>78</v>
      </c>
      <c r="F253" s="11">
        <v>5081</v>
      </c>
      <c r="G253" s="12">
        <v>4064.8</v>
      </c>
      <c r="H253" s="13">
        <f t="shared" si="3"/>
        <v>0.19999999999999996</v>
      </c>
      <c r="I253" s="24" t="s">
        <v>1629</v>
      </c>
    </row>
    <row r="254" spans="1:9" x14ac:dyDescent="0.25">
      <c r="A254" s="21">
        <v>1177828</v>
      </c>
      <c r="B254" s="10" t="s">
        <v>330</v>
      </c>
      <c r="C254" s="10" t="s">
        <v>73</v>
      </c>
      <c r="D254" s="10" t="s">
        <v>1537</v>
      </c>
      <c r="E254" s="10" t="s">
        <v>78</v>
      </c>
      <c r="F254" s="11">
        <v>5552</v>
      </c>
      <c r="G254" s="12">
        <v>4441.6000000000004</v>
      </c>
      <c r="H254" s="13">
        <f t="shared" si="3"/>
        <v>0.19999999999999993</v>
      </c>
      <c r="I254" s="24" t="s">
        <v>1629</v>
      </c>
    </row>
    <row r="255" spans="1:9" x14ac:dyDescent="0.25">
      <c r="A255" s="21">
        <v>1314318</v>
      </c>
      <c r="B255" s="10" t="s">
        <v>331</v>
      </c>
      <c r="C255" s="10" t="s">
        <v>73</v>
      </c>
      <c r="D255" s="10" t="s">
        <v>1537</v>
      </c>
      <c r="E255" s="10" t="s">
        <v>78</v>
      </c>
      <c r="F255" s="11">
        <v>5437</v>
      </c>
      <c r="G255" s="12">
        <v>4349.6000000000004</v>
      </c>
      <c r="H255" s="13">
        <f t="shared" si="3"/>
        <v>0.19999999999999993</v>
      </c>
      <c r="I255" s="24" t="s">
        <v>1629</v>
      </c>
    </row>
    <row r="256" spans="1:9" x14ac:dyDescent="0.25">
      <c r="A256" s="21">
        <v>1209901</v>
      </c>
      <c r="B256" s="10" t="s">
        <v>332</v>
      </c>
      <c r="C256" s="10" t="s">
        <v>73</v>
      </c>
      <c r="D256" s="10" t="s">
        <v>1537</v>
      </c>
      <c r="E256" s="10" t="s">
        <v>78</v>
      </c>
      <c r="F256" s="11">
        <v>16687</v>
      </c>
      <c r="G256" s="12">
        <v>13349.671775999999</v>
      </c>
      <c r="H256" s="13">
        <f t="shared" si="3"/>
        <v>0.19999569868760117</v>
      </c>
      <c r="I256" s="24" t="s">
        <v>1629</v>
      </c>
    </row>
    <row r="257" spans="1:9" x14ac:dyDescent="0.25">
      <c r="A257" s="21">
        <v>1369658</v>
      </c>
      <c r="B257" s="10" t="s">
        <v>333</v>
      </c>
      <c r="C257" s="10" t="s">
        <v>73</v>
      </c>
      <c r="D257" s="10" t="s">
        <v>1537</v>
      </c>
      <c r="E257" s="10" t="s">
        <v>78</v>
      </c>
      <c r="F257" s="11">
        <v>10334</v>
      </c>
      <c r="G257" s="12">
        <v>8267.2800000000007</v>
      </c>
      <c r="H257" s="13">
        <f t="shared" si="3"/>
        <v>0.19999225856396355</v>
      </c>
      <c r="I257" s="24" t="s">
        <v>1629</v>
      </c>
    </row>
    <row r="258" spans="1:9" x14ac:dyDescent="0.25">
      <c r="A258" s="21">
        <v>1285346</v>
      </c>
      <c r="B258" s="10" t="s">
        <v>334</v>
      </c>
      <c r="C258" s="10" t="s">
        <v>73</v>
      </c>
      <c r="D258" s="10" t="s">
        <v>1537</v>
      </c>
      <c r="E258" s="10" t="s">
        <v>78</v>
      </c>
      <c r="F258" s="11">
        <v>18144</v>
      </c>
      <c r="G258" s="12">
        <v>14515.36176</v>
      </c>
      <c r="H258" s="13">
        <f t="shared" si="3"/>
        <v>0.19999108465608467</v>
      </c>
      <c r="I258" s="24" t="s">
        <v>1629</v>
      </c>
    </row>
    <row r="259" spans="1:9" x14ac:dyDescent="0.25">
      <c r="A259" s="21">
        <v>1291579</v>
      </c>
      <c r="B259" s="10" t="s">
        <v>335</v>
      </c>
      <c r="C259" s="10" t="s">
        <v>73</v>
      </c>
      <c r="D259" s="10" t="s">
        <v>1537</v>
      </c>
      <c r="E259" s="10" t="s">
        <v>78</v>
      </c>
      <c r="F259" s="11">
        <v>18144</v>
      </c>
      <c r="G259" s="12">
        <v>14515.36176</v>
      </c>
      <c r="H259" s="13">
        <f t="shared" si="3"/>
        <v>0.19999108465608467</v>
      </c>
      <c r="I259" s="24" t="s">
        <v>1629</v>
      </c>
    </row>
    <row r="260" spans="1:9" x14ac:dyDescent="0.25">
      <c r="A260" s="21">
        <v>1369833</v>
      </c>
      <c r="B260" s="10" t="s">
        <v>336</v>
      </c>
      <c r="C260" s="10" t="s">
        <v>73</v>
      </c>
      <c r="D260" s="10" t="s">
        <v>1537</v>
      </c>
      <c r="E260" s="10" t="s">
        <v>78</v>
      </c>
      <c r="F260" s="11">
        <v>10138</v>
      </c>
      <c r="G260" s="12">
        <v>8110.7199999999993</v>
      </c>
      <c r="H260" s="13">
        <f t="shared" si="3"/>
        <v>0.19996843558887362</v>
      </c>
      <c r="I260" s="24" t="s">
        <v>1629</v>
      </c>
    </row>
    <row r="261" spans="1:9" x14ac:dyDescent="0.25">
      <c r="A261" s="21">
        <v>1283423</v>
      </c>
      <c r="B261" s="10" t="s">
        <v>337</v>
      </c>
      <c r="C261" s="10" t="s">
        <v>73</v>
      </c>
      <c r="D261" s="10" t="s">
        <v>1537</v>
      </c>
      <c r="E261" s="10" t="s">
        <v>78</v>
      </c>
      <c r="F261" s="11">
        <v>6782</v>
      </c>
      <c r="G261" s="12">
        <v>5425.9862400000002</v>
      </c>
      <c r="H261" s="13">
        <f t="shared" si="3"/>
        <v>0.1999430492480094</v>
      </c>
      <c r="I261" s="24" t="s">
        <v>1629</v>
      </c>
    </row>
    <row r="262" spans="1:9" x14ac:dyDescent="0.25">
      <c r="A262" s="21">
        <v>1188179</v>
      </c>
      <c r="B262" s="10" t="s">
        <v>338</v>
      </c>
      <c r="C262" s="10" t="s">
        <v>73</v>
      </c>
      <c r="D262" s="10" t="s">
        <v>1568</v>
      </c>
      <c r="E262" s="10" t="s">
        <v>1595</v>
      </c>
      <c r="F262" s="11">
        <v>15957</v>
      </c>
      <c r="G262" s="12">
        <v>12767</v>
      </c>
      <c r="H262" s="13">
        <f t="shared" ref="H262:H325" si="4">+(F262-G262)/F262</f>
        <v>0.19991226421006456</v>
      </c>
      <c r="I262" s="24" t="s">
        <v>1656</v>
      </c>
    </row>
    <row r="263" spans="1:9" x14ac:dyDescent="0.25">
      <c r="A263" s="21">
        <v>1226735</v>
      </c>
      <c r="B263" s="10" t="s">
        <v>339</v>
      </c>
      <c r="C263" s="10" t="s">
        <v>73</v>
      </c>
      <c r="D263" s="10" t="s">
        <v>1537</v>
      </c>
      <c r="E263" s="10" t="s">
        <v>78</v>
      </c>
      <c r="F263" s="11">
        <v>3507</v>
      </c>
      <c r="G263" s="12">
        <v>2805.9315200000001</v>
      </c>
      <c r="H263" s="13">
        <f t="shared" si="4"/>
        <v>0.19990546906187623</v>
      </c>
      <c r="I263" s="24" t="s">
        <v>1629</v>
      </c>
    </row>
    <row r="264" spans="1:9" x14ac:dyDescent="0.25">
      <c r="A264" s="21">
        <v>1359129</v>
      </c>
      <c r="B264" s="10" t="s">
        <v>340</v>
      </c>
      <c r="C264" s="10" t="s">
        <v>73</v>
      </c>
      <c r="D264" s="10" t="s">
        <v>1564</v>
      </c>
      <c r="E264" s="10" t="s">
        <v>97</v>
      </c>
      <c r="F264" s="11">
        <v>13586</v>
      </c>
      <c r="G264" s="12">
        <v>11000</v>
      </c>
      <c r="H264" s="13">
        <f t="shared" si="4"/>
        <v>0.19034300014721037</v>
      </c>
      <c r="I264" s="24" t="s">
        <v>1629</v>
      </c>
    </row>
    <row r="265" spans="1:9" x14ac:dyDescent="0.25">
      <c r="A265" s="21">
        <v>1359131</v>
      </c>
      <c r="B265" s="10" t="s">
        <v>341</v>
      </c>
      <c r="C265" s="10" t="s">
        <v>73</v>
      </c>
      <c r="D265" s="10" t="s">
        <v>1564</v>
      </c>
      <c r="E265" s="10" t="s">
        <v>97</v>
      </c>
      <c r="F265" s="11">
        <v>13586</v>
      </c>
      <c r="G265" s="12">
        <v>11000</v>
      </c>
      <c r="H265" s="13">
        <f t="shared" si="4"/>
        <v>0.19034300014721037</v>
      </c>
      <c r="I265" s="24" t="s">
        <v>1629</v>
      </c>
    </row>
    <row r="266" spans="1:9" x14ac:dyDescent="0.25">
      <c r="A266" s="21">
        <v>1329925</v>
      </c>
      <c r="B266" s="10" t="s">
        <v>342</v>
      </c>
      <c r="C266" s="10" t="s">
        <v>73</v>
      </c>
      <c r="D266" s="10" t="s">
        <v>1564</v>
      </c>
      <c r="E266" s="10" t="s">
        <v>97</v>
      </c>
      <c r="F266" s="11">
        <v>13585</v>
      </c>
      <c r="G266" s="12">
        <v>11000</v>
      </c>
      <c r="H266" s="13">
        <f t="shared" si="4"/>
        <v>0.19028340080971659</v>
      </c>
      <c r="I266" s="24" t="s">
        <v>1629</v>
      </c>
    </row>
    <row r="267" spans="1:9" x14ac:dyDescent="0.25">
      <c r="A267" s="21">
        <v>1226894</v>
      </c>
      <c r="B267" s="10" t="s">
        <v>343</v>
      </c>
      <c r="C267" s="10" t="s">
        <v>73</v>
      </c>
      <c r="D267" s="10" t="s">
        <v>1592</v>
      </c>
      <c r="E267" s="10" t="s">
        <v>74</v>
      </c>
      <c r="F267" s="11">
        <v>8006</v>
      </c>
      <c r="G267" s="12">
        <v>6500</v>
      </c>
      <c r="H267" s="13">
        <f t="shared" si="4"/>
        <v>0.18810891831126655</v>
      </c>
      <c r="I267" s="24" t="s">
        <v>1629</v>
      </c>
    </row>
    <row r="268" spans="1:9" x14ac:dyDescent="0.25">
      <c r="A268" s="21">
        <v>1226895</v>
      </c>
      <c r="B268" s="10" t="s">
        <v>344</v>
      </c>
      <c r="C268" s="10" t="s">
        <v>73</v>
      </c>
      <c r="D268" s="10" t="s">
        <v>1592</v>
      </c>
      <c r="E268" s="10" t="s">
        <v>74</v>
      </c>
      <c r="F268" s="11">
        <v>8006</v>
      </c>
      <c r="G268" s="12">
        <v>6500</v>
      </c>
      <c r="H268" s="13">
        <f t="shared" si="4"/>
        <v>0.18810891831126655</v>
      </c>
      <c r="I268" s="24" t="s">
        <v>1629</v>
      </c>
    </row>
    <row r="269" spans="1:9" x14ac:dyDescent="0.25">
      <c r="A269" s="21">
        <v>1226896</v>
      </c>
      <c r="B269" s="10" t="s">
        <v>345</v>
      </c>
      <c r="C269" s="10" t="s">
        <v>73</v>
      </c>
      <c r="D269" s="10" t="s">
        <v>1592</v>
      </c>
      <c r="E269" s="10" t="s">
        <v>74</v>
      </c>
      <c r="F269" s="11">
        <v>8006</v>
      </c>
      <c r="G269" s="12">
        <v>6500</v>
      </c>
      <c r="H269" s="13">
        <f t="shared" si="4"/>
        <v>0.18810891831126655</v>
      </c>
      <c r="I269" s="24" t="s">
        <v>1629</v>
      </c>
    </row>
    <row r="270" spans="1:9" x14ac:dyDescent="0.25">
      <c r="A270" s="21">
        <v>1226900</v>
      </c>
      <c r="B270" s="10" t="s">
        <v>346</v>
      </c>
      <c r="C270" s="10" t="s">
        <v>73</v>
      </c>
      <c r="D270" s="10" t="s">
        <v>1592</v>
      </c>
      <c r="E270" s="10" t="s">
        <v>74</v>
      </c>
      <c r="F270" s="11">
        <v>8006</v>
      </c>
      <c r="G270" s="12">
        <v>6500</v>
      </c>
      <c r="H270" s="13">
        <f t="shared" si="4"/>
        <v>0.18810891831126655</v>
      </c>
      <c r="I270" s="24" t="s">
        <v>1629</v>
      </c>
    </row>
    <row r="271" spans="1:9" x14ac:dyDescent="0.25">
      <c r="A271" s="21">
        <v>1226901</v>
      </c>
      <c r="B271" s="10" t="s">
        <v>347</v>
      </c>
      <c r="C271" s="10" t="s">
        <v>73</v>
      </c>
      <c r="D271" s="10" t="s">
        <v>1592</v>
      </c>
      <c r="E271" s="10" t="s">
        <v>74</v>
      </c>
      <c r="F271" s="11">
        <v>8006</v>
      </c>
      <c r="G271" s="12">
        <v>6500</v>
      </c>
      <c r="H271" s="13">
        <f t="shared" si="4"/>
        <v>0.18810891831126655</v>
      </c>
      <c r="I271" s="24" t="s">
        <v>1629</v>
      </c>
    </row>
    <row r="272" spans="1:9" x14ac:dyDescent="0.25">
      <c r="A272" s="21">
        <v>1226918</v>
      </c>
      <c r="B272" s="10" t="s">
        <v>348</v>
      </c>
      <c r="C272" s="10" t="s">
        <v>73</v>
      </c>
      <c r="D272" s="10" t="s">
        <v>1592</v>
      </c>
      <c r="E272" s="10" t="s">
        <v>74</v>
      </c>
      <c r="F272" s="11">
        <v>8006</v>
      </c>
      <c r="G272" s="12">
        <v>6500</v>
      </c>
      <c r="H272" s="13">
        <f t="shared" si="4"/>
        <v>0.18810891831126655</v>
      </c>
      <c r="I272" s="24" t="s">
        <v>1629</v>
      </c>
    </row>
    <row r="273" spans="1:9" x14ac:dyDescent="0.25">
      <c r="A273" s="21">
        <v>1355573</v>
      </c>
      <c r="B273" s="10" t="s">
        <v>349</v>
      </c>
      <c r="C273" s="10" t="s">
        <v>73</v>
      </c>
      <c r="D273" s="10" t="s">
        <v>1592</v>
      </c>
      <c r="E273" s="10" t="s">
        <v>74</v>
      </c>
      <c r="F273" s="11">
        <v>2106</v>
      </c>
      <c r="G273" s="12">
        <v>1710</v>
      </c>
      <c r="H273" s="13">
        <f t="shared" si="4"/>
        <v>0.18803418803418803</v>
      </c>
      <c r="I273" s="24" t="s">
        <v>1629</v>
      </c>
    </row>
    <row r="274" spans="1:9" x14ac:dyDescent="0.25">
      <c r="A274" s="21">
        <v>1355628</v>
      </c>
      <c r="B274" s="10" t="s">
        <v>350</v>
      </c>
      <c r="C274" s="10" t="s">
        <v>73</v>
      </c>
      <c r="D274" s="10" t="s">
        <v>1592</v>
      </c>
      <c r="E274" s="10" t="s">
        <v>74</v>
      </c>
      <c r="F274" s="11">
        <v>2106</v>
      </c>
      <c r="G274" s="12">
        <v>1710</v>
      </c>
      <c r="H274" s="13">
        <f t="shared" si="4"/>
        <v>0.18803418803418803</v>
      </c>
      <c r="I274" s="24" t="s">
        <v>1629</v>
      </c>
    </row>
    <row r="275" spans="1:9" x14ac:dyDescent="0.25">
      <c r="A275" s="21">
        <v>1355637</v>
      </c>
      <c r="B275" s="10" t="s">
        <v>351</v>
      </c>
      <c r="C275" s="10" t="s">
        <v>73</v>
      </c>
      <c r="D275" s="10" t="s">
        <v>1592</v>
      </c>
      <c r="E275" s="10" t="s">
        <v>74</v>
      </c>
      <c r="F275" s="11">
        <v>2106</v>
      </c>
      <c r="G275" s="12">
        <v>1710</v>
      </c>
      <c r="H275" s="13">
        <f t="shared" si="4"/>
        <v>0.18803418803418803</v>
      </c>
      <c r="I275" s="24" t="s">
        <v>1629</v>
      </c>
    </row>
    <row r="276" spans="1:9" x14ac:dyDescent="0.25">
      <c r="A276" s="21">
        <v>1355642</v>
      </c>
      <c r="B276" s="10" t="s">
        <v>352</v>
      </c>
      <c r="C276" s="10" t="s">
        <v>73</v>
      </c>
      <c r="D276" s="10" t="s">
        <v>1592</v>
      </c>
      <c r="E276" s="10" t="s">
        <v>74</v>
      </c>
      <c r="F276" s="11">
        <v>2106</v>
      </c>
      <c r="G276" s="12">
        <v>1710</v>
      </c>
      <c r="H276" s="13">
        <f t="shared" si="4"/>
        <v>0.18803418803418803</v>
      </c>
      <c r="I276" s="24" t="s">
        <v>1629</v>
      </c>
    </row>
    <row r="277" spans="1:9" x14ac:dyDescent="0.25">
      <c r="A277" s="21">
        <v>1355650</v>
      </c>
      <c r="B277" s="10" t="s">
        <v>353</v>
      </c>
      <c r="C277" s="10" t="s">
        <v>73</v>
      </c>
      <c r="D277" s="10" t="s">
        <v>1592</v>
      </c>
      <c r="E277" s="10" t="s">
        <v>74</v>
      </c>
      <c r="F277" s="11">
        <v>2106</v>
      </c>
      <c r="G277" s="12">
        <v>1710</v>
      </c>
      <c r="H277" s="13">
        <f t="shared" si="4"/>
        <v>0.18803418803418803</v>
      </c>
      <c r="I277" s="24" t="s">
        <v>1629</v>
      </c>
    </row>
    <row r="278" spans="1:9" x14ac:dyDescent="0.25">
      <c r="A278" s="21">
        <v>1355651</v>
      </c>
      <c r="B278" s="10" t="s">
        <v>354</v>
      </c>
      <c r="C278" s="10" t="s">
        <v>73</v>
      </c>
      <c r="D278" s="10" t="s">
        <v>1592</v>
      </c>
      <c r="E278" s="10" t="s">
        <v>74</v>
      </c>
      <c r="F278" s="11">
        <v>2106</v>
      </c>
      <c r="G278" s="12">
        <v>1710</v>
      </c>
      <c r="H278" s="13">
        <f t="shared" si="4"/>
        <v>0.18803418803418803</v>
      </c>
      <c r="I278" s="24" t="s">
        <v>1629</v>
      </c>
    </row>
    <row r="279" spans="1:9" x14ac:dyDescent="0.25">
      <c r="A279" s="21">
        <v>1355652</v>
      </c>
      <c r="B279" s="10" t="s">
        <v>355</v>
      </c>
      <c r="C279" s="10" t="s">
        <v>73</v>
      </c>
      <c r="D279" s="10" t="s">
        <v>1592</v>
      </c>
      <c r="E279" s="10" t="s">
        <v>74</v>
      </c>
      <c r="F279" s="11">
        <v>2106</v>
      </c>
      <c r="G279" s="12">
        <v>1710</v>
      </c>
      <c r="H279" s="13">
        <f t="shared" si="4"/>
        <v>0.18803418803418803</v>
      </c>
      <c r="I279" s="24" t="s">
        <v>1629</v>
      </c>
    </row>
    <row r="280" spans="1:9" x14ac:dyDescent="0.25">
      <c r="A280" s="21">
        <v>1355653</v>
      </c>
      <c r="B280" s="10" t="s">
        <v>356</v>
      </c>
      <c r="C280" s="10" t="s">
        <v>73</v>
      </c>
      <c r="D280" s="10" t="s">
        <v>1592</v>
      </c>
      <c r="E280" s="10" t="s">
        <v>74</v>
      </c>
      <c r="F280" s="11">
        <v>2106</v>
      </c>
      <c r="G280" s="12">
        <v>1710</v>
      </c>
      <c r="H280" s="13">
        <f t="shared" si="4"/>
        <v>0.18803418803418803</v>
      </c>
      <c r="I280" s="24" t="s">
        <v>1629</v>
      </c>
    </row>
    <row r="281" spans="1:9" x14ac:dyDescent="0.25">
      <c r="A281" s="21">
        <v>1355654</v>
      </c>
      <c r="B281" s="10" t="s">
        <v>357</v>
      </c>
      <c r="C281" s="10" t="s">
        <v>73</v>
      </c>
      <c r="D281" s="10" t="s">
        <v>1592</v>
      </c>
      <c r="E281" s="10" t="s">
        <v>74</v>
      </c>
      <c r="F281" s="11">
        <v>2106</v>
      </c>
      <c r="G281" s="12">
        <v>1710</v>
      </c>
      <c r="H281" s="13">
        <f t="shared" si="4"/>
        <v>0.18803418803418803</v>
      </c>
      <c r="I281" s="24" t="s">
        <v>1629</v>
      </c>
    </row>
    <row r="282" spans="1:9" x14ac:dyDescent="0.25">
      <c r="A282" s="21">
        <v>1355655</v>
      </c>
      <c r="B282" s="10" t="s">
        <v>358</v>
      </c>
      <c r="C282" s="10" t="s">
        <v>73</v>
      </c>
      <c r="D282" s="10" t="s">
        <v>1592</v>
      </c>
      <c r="E282" s="10" t="s">
        <v>74</v>
      </c>
      <c r="F282" s="11">
        <v>6736</v>
      </c>
      <c r="G282" s="12">
        <v>5500</v>
      </c>
      <c r="H282" s="13">
        <f t="shared" si="4"/>
        <v>0.1834916864608076</v>
      </c>
      <c r="I282" s="24" t="s">
        <v>1629</v>
      </c>
    </row>
    <row r="283" spans="1:9" x14ac:dyDescent="0.25">
      <c r="A283" s="21">
        <v>1079918</v>
      </c>
      <c r="B283" s="10" t="s">
        <v>359</v>
      </c>
      <c r="C283" s="10" t="s">
        <v>73</v>
      </c>
      <c r="D283" s="10" t="s">
        <v>1592</v>
      </c>
      <c r="E283" s="10" t="s">
        <v>74</v>
      </c>
      <c r="F283" s="11">
        <v>6587</v>
      </c>
      <c r="G283" s="12">
        <v>5390</v>
      </c>
      <c r="H283" s="13">
        <f t="shared" si="4"/>
        <v>0.18172157279489903</v>
      </c>
      <c r="I283" s="24" t="s">
        <v>1629</v>
      </c>
    </row>
    <row r="284" spans="1:9" x14ac:dyDescent="0.25">
      <c r="A284" s="21">
        <v>1256767</v>
      </c>
      <c r="B284" s="10" t="s">
        <v>360</v>
      </c>
      <c r="C284" s="10" t="s">
        <v>73</v>
      </c>
      <c r="D284" s="10" t="s">
        <v>1592</v>
      </c>
      <c r="E284" s="10" t="s">
        <v>74</v>
      </c>
      <c r="F284" s="11">
        <v>6587</v>
      </c>
      <c r="G284" s="12">
        <v>5390</v>
      </c>
      <c r="H284" s="13">
        <f t="shared" si="4"/>
        <v>0.18172157279489903</v>
      </c>
      <c r="I284" s="24" t="s">
        <v>1629</v>
      </c>
    </row>
    <row r="285" spans="1:9" x14ac:dyDescent="0.25">
      <c r="A285" s="21">
        <v>1256814</v>
      </c>
      <c r="B285" s="10" t="s">
        <v>361</v>
      </c>
      <c r="C285" s="10" t="s">
        <v>73</v>
      </c>
      <c r="D285" s="10" t="s">
        <v>1592</v>
      </c>
      <c r="E285" s="10" t="s">
        <v>74</v>
      </c>
      <c r="F285" s="11">
        <v>6587</v>
      </c>
      <c r="G285" s="12">
        <v>5390</v>
      </c>
      <c r="H285" s="13">
        <f t="shared" si="4"/>
        <v>0.18172157279489903</v>
      </c>
      <c r="I285" s="24" t="s">
        <v>1629</v>
      </c>
    </row>
    <row r="286" spans="1:9" x14ac:dyDescent="0.25">
      <c r="A286" s="21">
        <v>1256888</v>
      </c>
      <c r="B286" s="10" t="s">
        <v>362</v>
      </c>
      <c r="C286" s="10" t="s">
        <v>73</v>
      </c>
      <c r="D286" s="10" t="s">
        <v>1592</v>
      </c>
      <c r="E286" s="10" t="s">
        <v>74</v>
      </c>
      <c r="F286" s="11">
        <v>6587</v>
      </c>
      <c r="G286" s="12">
        <v>5390</v>
      </c>
      <c r="H286" s="13">
        <f t="shared" si="4"/>
        <v>0.18172157279489903</v>
      </c>
      <c r="I286" s="24" t="s">
        <v>1629</v>
      </c>
    </row>
    <row r="287" spans="1:9" x14ac:dyDescent="0.25">
      <c r="A287" s="21">
        <v>1257043</v>
      </c>
      <c r="B287" s="10" t="s">
        <v>363</v>
      </c>
      <c r="C287" s="10" t="s">
        <v>73</v>
      </c>
      <c r="D287" s="10" t="s">
        <v>1592</v>
      </c>
      <c r="E287" s="10" t="s">
        <v>74</v>
      </c>
      <c r="F287" s="11">
        <v>6587</v>
      </c>
      <c r="G287" s="12">
        <v>5390</v>
      </c>
      <c r="H287" s="13">
        <f t="shared" si="4"/>
        <v>0.18172157279489903</v>
      </c>
      <c r="I287" s="24" t="s">
        <v>1629</v>
      </c>
    </row>
    <row r="288" spans="1:9" x14ac:dyDescent="0.25">
      <c r="A288" s="21">
        <v>1257077</v>
      </c>
      <c r="B288" s="10" t="s">
        <v>364</v>
      </c>
      <c r="C288" s="10" t="s">
        <v>73</v>
      </c>
      <c r="D288" s="10" t="s">
        <v>1592</v>
      </c>
      <c r="E288" s="10" t="s">
        <v>74</v>
      </c>
      <c r="F288" s="11">
        <v>6587</v>
      </c>
      <c r="G288" s="12">
        <v>5390</v>
      </c>
      <c r="H288" s="13">
        <f t="shared" si="4"/>
        <v>0.18172157279489903</v>
      </c>
      <c r="I288" s="24" t="s">
        <v>1629</v>
      </c>
    </row>
    <row r="289" spans="1:9" x14ac:dyDescent="0.25">
      <c r="A289" s="21">
        <v>1257110</v>
      </c>
      <c r="B289" s="10" t="s">
        <v>365</v>
      </c>
      <c r="C289" s="10" t="s">
        <v>73</v>
      </c>
      <c r="D289" s="10" t="s">
        <v>1592</v>
      </c>
      <c r="E289" s="10" t="s">
        <v>74</v>
      </c>
      <c r="F289" s="11">
        <v>6587</v>
      </c>
      <c r="G289" s="12">
        <v>5390</v>
      </c>
      <c r="H289" s="13">
        <f t="shared" si="4"/>
        <v>0.18172157279489903</v>
      </c>
      <c r="I289" s="24" t="s">
        <v>1629</v>
      </c>
    </row>
    <row r="290" spans="1:9" x14ac:dyDescent="0.25">
      <c r="A290" s="21">
        <v>1257131</v>
      </c>
      <c r="B290" s="10" t="s">
        <v>366</v>
      </c>
      <c r="C290" s="10" t="s">
        <v>73</v>
      </c>
      <c r="D290" s="10" t="s">
        <v>1592</v>
      </c>
      <c r="E290" s="10" t="s">
        <v>74</v>
      </c>
      <c r="F290" s="11">
        <v>6587</v>
      </c>
      <c r="G290" s="12">
        <v>5390</v>
      </c>
      <c r="H290" s="13">
        <f t="shared" si="4"/>
        <v>0.18172157279489903</v>
      </c>
      <c r="I290" s="24" t="s">
        <v>1629</v>
      </c>
    </row>
    <row r="291" spans="1:9" x14ac:dyDescent="0.25">
      <c r="A291" s="21">
        <v>1290621</v>
      </c>
      <c r="B291" s="10" t="s">
        <v>367</v>
      </c>
      <c r="C291" s="10" t="s">
        <v>73</v>
      </c>
      <c r="D291" s="10" t="s">
        <v>1592</v>
      </c>
      <c r="E291" s="10" t="s">
        <v>74</v>
      </c>
      <c r="F291" s="11">
        <v>6587</v>
      </c>
      <c r="G291" s="12">
        <v>5390</v>
      </c>
      <c r="H291" s="13">
        <f t="shared" si="4"/>
        <v>0.18172157279489903</v>
      </c>
      <c r="I291" s="24" t="s">
        <v>1629</v>
      </c>
    </row>
    <row r="292" spans="1:9" x14ac:dyDescent="0.25">
      <c r="A292" s="21">
        <v>1290625</v>
      </c>
      <c r="B292" s="10" t="s">
        <v>368</v>
      </c>
      <c r="C292" s="10" t="s">
        <v>73</v>
      </c>
      <c r="D292" s="10" t="s">
        <v>1592</v>
      </c>
      <c r="E292" s="10" t="s">
        <v>74</v>
      </c>
      <c r="F292" s="11">
        <v>6587</v>
      </c>
      <c r="G292" s="12">
        <v>5390</v>
      </c>
      <c r="H292" s="13">
        <f t="shared" si="4"/>
        <v>0.18172157279489903</v>
      </c>
      <c r="I292" s="24" t="s">
        <v>1629</v>
      </c>
    </row>
    <row r="293" spans="1:9" x14ac:dyDescent="0.25">
      <c r="A293" s="21">
        <v>1290630</v>
      </c>
      <c r="B293" s="10" t="s">
        <v>369</v>
      </c>
      <c r="C293" s="10" t="s">
        <v>73</v>
      </c>
      <c r="D293" s="10" t="s">
        <v>1592</v>
      </c>
      <c r="E293" s="10" t="s">
        <v>74</v>
      </c>
      <c r="F293" s="11">
        <v>6587</v>
      </c>
      <c r="G293" s="12">
        <v>5390</v>
      </c>
      <c r="H293" s="13">
        <f t="shared" si="4"/>
        <v>0.18172157279489903</v>
      </c>
      <c r="I293" s="24" t="s">
        <v>1629</v>
      </c>
    </row>
    <row r="294" spans="1:9" x14ac:dyDescent="0.25">
      <c r="A294" s="21">
        <v>1290636</v>
      </c>
      <c r="B294" s="10" t="s">
        <v>370</v>
      </c>
      <c r="C294" s="10" t="s">
        <v>73</v>
      </c>
      <c r="D294" s="10" t="s">
        <v>1592</v>
      </c>
      <c r="E294" s="10" t="s">
        <v>74</v>
      </c>
      <c r="F294" s="11">
        <v>6587</v>
      </c>
      <c r="G294" s="12">
        <v>5390</v>
      </c>
      <c r="H294" s="13">
        <f t="shared" si="4"/>
        <v>0.18172157279489903</v>
      </c>
      <c r="I294" s="24" t="s">
        <v>1629</v>
      </c>
    </row>
    <row r="295" spans="1:9" x14ac:dyDescent="0.25">
      <c r="A295" s="21">
        <v>1290640</v>
      </c>
      <c r="B295" s="10" t="s">
        <v>371</v>
      </c>
      <c r="C295" s="10" t="s">
        <v>73</v>
      </c>
      <c r="D295" s="10" t="s">
        <v>1592</v>
      </c>
      <c r="E295" s="10" t="s">
        <v>74</v>
      </c>
      <c r="F295" s="11">
        <v>6587</v>
      </c>
      <c r="G295" s="12">
        <v>5390</v>
      </c>
      <c r="H295" s="13">
        <f t="shared" si="4"/>
        <v>0.18172157279489903</v>
      </c>
      <c r="I295" s="24" t="s">
        <v>1629</v>
      </c>
    </row>
    <row r="296" spans="1:9" x14ac:dyDescent="0.25">
      <c r="A296" s="21">
        <v>1290787</v>
      </c>
      <c r="B296" s="10" t="s">
        <v>372</v>
      </c>
      <c r="C296" s="10" t="s">
        <v>73</v>
      </c>
      <c r="D296" s="10" t="s">
        <v>1592</v>
      </c>
      <c r="E296" s="10" t="s">
        <v>74</v>
      </c>
      <c r="F296" s="11">
        <v>6587</v>
      </c>
      <c r="G296" s="12">
        <v>5390</v>
      </c>
      <c r="H296" s="13">
        <f t="shared" si="4"/>
        <v>0.18172157279489903</v>
      </c>
      <c r="I296" s="24" t="s">
        <v>1629</v>
      </c>
    </row>
    <row r="297" spans="1:9" x14ac:dyDescent="0.25">
      <c r="A297" s="21">
        <v>1290789</v>
      </c>
      <c r="B297" s="10" t="s">
        <v>373</v>
      </c>
      <c r="C297" s="10" t="s">
        <v>73</v>
      </c>
      <c r="D297" s="10" t="s">
        <v>1592</v>
      </c>
      <c r="E297" s="10" t="s">
        <v>74</v>
      </c>
      <c r="F297" s="11">
        <v>6587</v>
      </c>
      <c r="G297" s="12">
        <v>5390</v>
      </c>
      <c r="H297" s="13">
        <f t="shared" si="4"/>
        <v>0.18172157279489903</v>
      </c>
      <c r="I297" s="24" t="s">
        <v>1629</v>
      </c>
    </row>
    <row r="298" spans="1:9" x14ac:dyDescent="0.25">
      <c r="A298" s="21">
        <v>1290790</v>
      </c>
      <c r="B298" s="10" t="s">
        <v>374</v>
      </c>
      <c r="C298" s="10" t="s">
        <v>73</v>
      </c>
      <c r="D298" s="10" t="s">
        <v>1592</v>
      </c>
      <c r="E298" s="10" t="s">
        <v>74</v>
      </c>
      <c r="F298" s="11">
        <v>6587</v>
      </c>
      <c r="G298" s="12">
        <v>5390</v>
      </c>
      <c r="H298" s="13">
        <f t="shared" si="4"/>
        <v>0.18172157279489903</v>
      </c>
      <c r="I298" s="24" t="s">
        <v>1629</v>
      </c>
    </row>
    <row r="299" spans="1:9" x14ac:dyDescent="0.25">
      <c r="A299" s="21">
        <v>1194736</v>
      </c>
      <c r="B299" s="10" t="s">
        <v>375</v>
      </c>
      <c r="C299" s="10" t="s">
        <v>73</v>
      </c>
      <c r="D299" s="10" t="s">
        <v>1537</v>
      </c>
      <c r="E299" s="10" t="s">
        <v>78</v>
      </c>
      <c r="F299" s="11">
        <v>4178</v>
      </c>
      <c r="G299" s="12">
        <v>3425.5750674000001</v>
      </c>
      <c r="H299" s="13">
        <f t="shared" si="4"/>
        <v>0.18009213322163714</v>
      </c>
      <c r="I299" s="24" t="s">
        <v>1629</v>
      </c>
    </row>
    <row r="300" spans="1:9" x14ac:dyDescent="0.25">
      <c r="A300" s="21">
        <v>1323099</v>
      </c>
      <c r="B300" s="10" t="s">
        <v>376</v>
      </c>
      <c r="C300" s="10" t="s">
        <v>73</v>
      </c>
      <c r="D300" s="10" t="s">
        <v>1537</v>
      </c>
      <c r="E300" s="10" t="s">
        <v>78</v>
      </c>
      <c r="F300" s="11">
        <v>7266</v>
      </c>
      <c r="G300" s="12">
        <v>5957.7134767999996</v>
      </c>
      <c r="H300" s="13">
        <f t="shared" si="4"/>
        <v>0.18005594869254066</v>
      </c>
      <c r="I300" s="24" t="s">
        <v>1629</v>
      </c>
    </row>
    <row r="301" spans="1:9" x14ac:dyDescent="0.25">
      <c r="A301" s="21">
        <v>1283407</v>
      </c>
      <c r="B301" s="10" t="s">
        <v>377</v>
      </c>
      <c r="C301" s="10" t="s">
        <v>73</v>
      </c>
      <c r="D301" s="10" t="s">
        <v>1537</v>
      </c>
      <c r="E301" s="10" t="s">
        <v>78</v>
      </c>
      <c r="F301" s="11">
        <v>9166</v>
      </c>
      <c r="G301" s="12">
        <v>7515.746572</v>
      </c>
      <c r="H301" s="13">
        <f t="shared" si="4"/>
        <v>0.18004074056295002</v>
      </c>
      <c r="I301" s="24" t="s">
        <v>1629</v>
      </c>
    </row>
    <row r="302" spans="1:9" x14ac:dyDescent="0.25">
      <c r="A302" s="21">
        <v>1235071</v>
      </c>
      <c r="B302" s="10" t="s">
        <v>378</v>
      </c>
      <c r="C302" s="10" t="s">
        <v>73</v>
      </c>
      <c r="D302" s="10" t="s">
        <v>1537</v>
      </c>
      <c r="E302" s="10" t="s">
        <v>78</v>
      </c>
      <c r="F302" s="11">
        <v>7581</v>
      </c>
      <c r="G302" s="12">
        <v>6216.2105210084046</v>
      </c>
      <c r="H302" s="13">
        <f t="shared" si="4"/>
        <v>0.1800276321054736</v>
      </c>
      <c r="I302" s="24" t="s">
        <v>1629</v>
      </c>
    </row>
    <row r="303" spans="1:9" x14ac:dyDescent="0.25">
      <c r="A303" s="21">
        <v>1323113</v>
      </c>
      <c r="B303" s="10" t="s">
        <v>379</v>
      </c>
      <c r="C303" s="10" t="s">
        <v>73</v>
      </c>
      <c r="D303" s="10" t="s">
        <v>1537</v>
      </c>
      <c r="E303" s="10" t="s">
        <v>78</v>
      </c>
      <c r="F303" s="11">
        <v>5444</v>
      </c>
      <c r="G303" s="12">
        <v>4464.08</v>
      </c>
      <c r="H303" s="13">
        <f t="shared" si="4"/>
        <v>0.18000000000000002</v>
      </c>
      <c r="I303" s="24" t="s">
        <v>1629</v>
      </c>
    </row>
    <row r="304" spans="1:9" x14ac:dyDescent="0.25">
      <c r="A304" s="21">
        <v>1323120</v>
      </c>
      <c r="B304" s="10" t="s">
        <v>380</v>
      </c>
      <c r="C304" s="10" t="s">
        <v>73</v>
      </c>
      <c r="D304" s="10" t="s">
        <v>1537</v>
      </c>
      <c r="E304" s="10" t="s">
        <v>78</v>
      </c>
      <c r="F304" s="11">
        <v>9073</v>
      </c>
      <c r="G304" s="12">
        <v>7439.8600000000006</v>
      </c>
      <c r="H304" s="13">
        <f t="shared" si="4"/>
        <v>0.17999999999999994</v>
      </c>
      <c r="I304" s="24" t="s">
        <v>1629</v>
      </c>
    </row>
    <row r="305" spans="1:9" x14ac:dyDescent="0.25">
      <c r="A305" s="21">
        <v>1226737</v>
      </c>
      <c r="B305" s="10" t="s">
        <v>381</v>
      </c>
      <c r="C305" s="10" t="s">
        <v>73</v>
      </c>
      <c r="D305" s="10" t="s">
        <v>1537</v>
      </c>
      <c r="E305" s="10" t="s">
        <v>78</v>
      </c>
      <c r="F305" s="11">
        <v>7136</v>
      </c>
      <c r="G305" s="12">
        <v>5851.5632960000003</v>
      </c>
      <c r="H305" s="13">
        <f t="shared" si="4"/>
        <v>0.17999393273542597</v>
      </c>
      <c r="I305" s="24" t="s">
        <v>1629</v>
      </c>
    </row>
    <row r="306" spans="1:9" x14ac:dyDescent="0.25">
      <c r="A306" s="21">
        <v>1285379</v>
      </c>
      <c r="B306" s="10" t="s">
        <v>382</v>
      </c>
      <c r="C306" s="10" t="s">
        <v>73</v>
      </c>
      <c r="D306" s="10" t="s">
        <v>1537</v>
      </c>
      <c r="E306" s="10" t="s">
        <v>78</v>
      </c>
      <c r="F306" s="11">
        <v>7339</v>
      </c>
      <c r="G306" s="12">
        <v>6018.0644599999996</v>
      </c>
      <c r="H306" s="13">
        <f t="shared" si="4"/>
        <v>0.1799884916201118</v>
      </c>
      <c r="I306" s="24" t="s">
        <v>1629</v>
      </c>
    </row>
    <row r="307" spans="1:9" x14ac:dyDescent="0.25">
      <c r="A307" s="21">
        <v>1226843</v>
      </c>
      <c r="B307" s="10" t="s">
        <v>383</v>
      </c>
      <c r="C307" s="10" t="s">
        <v>73</v>
      </c>
      <c r="D307" s="10" t="s">
        <v>1537</v>
      </c>
      <c r="E307" s="10" t="s">
        <v>78</v>
      </c>
      <c r="F307" s="11">
        <v>4397</v>
      </c>
      <c r="G307" s="12">
        <v>3605.8684920000001</v>
      </c>
      <c r="H307" s="13">
        <f t="shared" si="4"/>
        <v>0.1799252917898567</v>
      </c>
      <c r="I307" s="24" t="s">
        <v>1629</v>
      </c>
    </row>
    <row r="308" spans="1:9" x14ac:dyDescent="0.25">
      <c r="A308" s="21">
        <v>1256755</v>
      </c>
      <c r="B308" s="10" t="s">
        <v>384</v>
      </c>
      <c r="C308" s="10" t="s">
        <v>73</v>
      </c>
      <c r="D308" s="10" t="s">
        <v>1592</v>
      </c>
      <c r="E308" s="10" t="s">
        <v>74</v>
      </c>
      <c r="F308" s="11">
        <v>7297</v>
      </c>
      <c r="G308" s="12">
        <v>5990</v>
      </c>
      <c r="H308" s="13">
        <f t="shared" si="4"/>
        <v>0.17911470467315335</v>
      </c>
      <c r="I308" s="24" t="s">
        <v>1629</v>
      </c>
    </row>
    <row r="309" spans="1:9" x14ac:dyDescent="0.25">
      <c r="A309" s="21">
        <v>1388257</v>
      </c>
      <c r="B309" s="10" t="s">
        <v>385</v>
      </c>
      <c r="C309" s="10" t="s">
        <v>73</v>
      </c>
      <c r="D309" s="10" t="s">
        <v>1564</v>
      </c>
      <c r="E309" s="10" t="s">
        <v>97</v>
      </c>
      <c r="F309" s="11">
        <v>25673</v>
      </c>
      <c r="G309" s="12">
        <v>21140</v>
      </c>
      <c r="H309" s="13">
        <f t="shared" si="4"/>
        <v>0.17656682117399602</v>
      </c>
      <c r="I309" s="24" t="s">
        <v>1629</v>
      </c>
    </row>
    <row r="310" spans="1:9" x14ac:dyDescent="0.25">
      <c r="A310" s="21">
        <v>1388271</v>
      </c>
      <c r="B310" s="10" t="s">
        <v>386</v>
      </c>
      <c r="C310" s="10" t="s">
        <v>73</v>
      </c>
      <c r="D310" s="10" t="s">
        <v>1564</v>
      </c>
      <c r="E310" s="10" t="s">
        <v>97</v>
      </c>
      <c r="F310" s="11">
        <v>56338</v>
      </c>
      <c r="G310" s="12">
        <v>46396</v>
      </c>
      <c r="H310" s="13">
        <f t="shared" si="4"/>
        <v>0.17647058823529413</v>
      </c>
      <c r="I310" s="24" t="s">
        <v>1629</v>
      </c>
    </row>
    <row r="311" spans="1:9" x14ac:dyDescent="0.25">
      <c r="A311" s="21">
        <v>1257449</v>
      </c>
      <c r="B311" s="10" t="s">
        <v>387</v>
      </c>
      <c r="C311" s="10" t="s">
        <v>73</v>
      </c>
      <c r="D311" s="10" t="s">
        <v>1592</v>
      </c>
      <c r="E311" s="10" t="s">
        <v>74</v>
      </c>
      <c r="F311" s="11">
        <v>4965</v>
      </c>
      <c r="G311" s="12">
        <v>4100</v>
      </c>
      <c r="H311" s="13">
        <f t="shared" si="4"/>
        <v>0.17421953675730112</v>
      </c>
      <c r="I311" s="24" t="s">
        <v>1629</v>
      </c>
    </row>
    <row r="312" spans="1:9" x14ac:dyDescent="0.25">
      <c r="A312" s="21">
        <v>1355615</v>
      </c>
      <c r="B312" s="10" t="s">
        <v>388</v>
      </c>
      <c r="C312" s="10" t="s">
        <v>73</v>
      </c>
      <c r="D312" s="10" t="s">
        <v>1592</v>
      </c>
      <c r="E312" s="10" t="s">
        <v>74</v>
      </c>
      <c r="F312" s="11">
        <v>2106</v>
      </c>
      <c r="G312" s="12">
        <v>1750</v>
      </c>
      <c r="H312" s="13">
        <f t="shared" si="4"/>
        <v>0.16904083570750236</v>
      </c>
      <c r="I312" s="24" t="s">
        <v>1629</v>
      </c>
    </row>
    <row r="313" spans="1:9" x14ac:dyDescent="0.25">
      <c r="A313" s="21">
        <v>1345181</v>
      </c>
      <c r="B313" s="10" t="s">
        <v>389</v>
      </c>
      <c r="C313" s="10" t="s">
        <v>73</v>
      </c>
      <c r="D313" s="10" t="s">
        <v>1564</v>
      </c>
      <c r="E313" s="10" t="s">
        <v>97</v>
      </c>
      <c r="F313" s="11">
        <v>13525</v>
      </c>
      <c r="G313" s="12">
        <v>11300</v>
      </c>
      <c r="H313" s="13">
        <f t="shared" si="4"/>
        <v>0.16451016635859519</v>
      </c>
      <c r="I313" s="24" t="s">
        <v>1629</v>
      </c>
    </row>
    <row r="314" spans="1:9" x14ac:dyDescent="0.25">
      <c r="A314" s="21">
        <v>1344196</v>
      </c>
      <c r="B314" s="10" t="s">
        <v>390</v>
      </c>
      <c r="C314" s="10" t="s">
        <v>73</v>
      </c>
      <c r="D314" s="10" t="s">
        <v>1592</v>
      </c>
      <c r="E314" s="10" t="s">
        <v>74</v>
      </c>
      <c r="F314" s="11">
        <v>8718</v>
      </c>
      <c r="G314" s="12">
        <v>7290</v>
      </c>
      <c r="H314" s="13">
        <f t="shared" si="4"/>
        <v>0.16379903647625602</v>
      </c>
      <c r="I314" s="24" t="s">
        <v>1629</v>
      </c>
    </row>
    <row r="315" spans="1:9" x14ac:dyDescent="0.25">
      <c r="A315" s="21">
        <v>1329929</v>
      </c>
      <c r="B315" s="10" t="s">
        <v>391</v>
      </c>
      <c r="C315" s="10" t="s">
        <v>73</v>
      </c>
      <c r="D315" s="10" t="s">
        <v>1564</v>
      </c>
      <c r="E315" s="10" t="s">
        <v>97</v>
      </c>
      <c r="F315" s="11">
        <v>9548</v>
      </c>
      <c r="G315" s="12">
        <v>8000</v>
      </c>
      <c r="H315" s="13">
        <f t="shared" si="4"/>
        <v>0.16212819438625889</v>
      </c>
      <c r="I315" s="24" t="s">
        <v>1629</v>
      </c>
    </row>
    <row r="316" spans="1:9" x14ac:dyDescent="0.25">
      <c r="A316" s="21">
        <v>1355448</v>
      </c>
      <c r="B316" s="10" t="s">
        <v>392</v>
      </c>
      <c r="C316" s="10" t="s">
        <v>73</v>
      </c>
      <c r="D316" s="10" t="s">
        <v>1592</v>
      </c>
      <c r="E316" s="10" t="s">
        <v>74</v>
      </c>
      <c r="F316" s="11">
        <v>3541</v>
      </c>
      <c r="G316" s="12">
        <v>2970</v>
      </c>
      <c r="H316" s="13">
        <f t="shared" si="4"/>
        <v>0.16125388308387462</v>
      </c>
      <c r="I316" s="24" t="s">
        <v>1629</v>
      </c>
    </row>
    <row r="317" spans="1:9" x14ac:dyDescent="0.25">
      <c r="A317" s="21">
        <v>1335498</v>
      </c>
      <c r="B317" s="10" t="s">
        <v>393</v>
      </c>
      <c r="C317" s="10" t="s">
        <v>73</v>
      </c>
      <c r="D317" s="10" t="s">
        <v>1564</v>
      </c>
      <c r="E317" s="10" t="s">
        <v>97</v>
      </c>
      <c r="F317" s="11">
        <v>18718</v>
      </c>
      <c r="G317" s="12">
        <v>15700</v>
      </c>
      <c r="H317" s="13">
        <f t="shared" si="4"/>
        <v>0.16123517469815152</v>
      </c>
      <c r="I317" s="24" t="s">
        <v>1629</v>
      </c>
    </row>
    <row r="318" spans="1:9" x14ac:dyDescent="0.25">
      <c r="A318" s="21">
        <v>1329924</v>
      </c>
      <c r="B318" s="10" t="s">
        <v>394</v>
      </c>
      <c r="C318" s="10" t="s">
        <v>73</v>
      </c>
      <c r="D318" s="10" t="s">
        <v>1564</v>
      </c>
      <c r="E318" s="10" t="s">
        <v>97</v>
      </c>
      <c r="F318" s="11">
        <v>11272</v>
      </c>
      <c r="G318" s="12">
        <v>9490</v>
      </c>
      <c r="H318" s="13">
        <f t="shared" si="4"/>
        <v>0.15809084457061745</v>
      </c>
      <c r="I318" s="24" t="s">
        <v>1629</v>
      </c>
    </row>
    <row r="319" spans="1:9" x14ac:dyDescent="0.25">
      <c r="A319" s="21">
        <v>1359181</v>
      </c>
      <c r="B319" s="10" t="s">
        <v>395</v>
      </c>
      <c r="C319" s="10" t="s">
        <v>73</v>
      </c>
      <c r="D319" s="10" t="s">
        <v>1564</v>
      </c>
      <c r="E319" s="10" t="s">
        <v>97</v>
      </c>
      <c r="F319" s="11">
        <v>30594</v>
      </c>
      <c r="G319" s="12">
        <v>25763</v>
      </c>
      <c r="H319" s="13">
        <f t="shared" si="4"/>
        <v>0.15790677910701445</v>
      </c>
      <c r="I319" s="24" t="s">
        <v>1629</v>
      </c>
    </row>
    <row r="320" spans="1:9" x14ac:dyDescent="0.25">
      <c r="A320" s="21">
        <v>1335483</v>
      </c>
      <c r="B320" s="10" t="s">
        <v>396</v>
      </c>
      <c r="C320" s="10" t="s">
        <v>73</v>
      </c>
      <c r="D320" s="10" t="s">
        <v>1564</v>
      </c>
      <c r="E320" s="10" t="s">
        <v>97</v>
      </c>
      <c r="F320" s="11">
        <v>52170</v>
      </c>
      <c r="G320" s="12">
        <v>43933</v>
      </c>
      <c r="H320" s="13">
        <f t="shared" si="4"/>
        <v>0.1578876749089515</v>
      </c>
      <c r="I320" s="24" t="s">
        <v>1629</v>
      </c>
    </row>
    <row r="321" spans="1:9" x14ac:dyDescent="0.25">
      <c r="A321" s="21">
        <v>1329930</v>
      </c>
      <c r="B321" s="10" t="s">
        <v>397</v>
      </c>
      <c r="C321" s="10" t="s">
        <v>73</v>
      </c>
      <c r="D321" s="10" t="s">
        <v>1564</v>
      </c>
      <c r="E321" s="10" t="s">
        <v>97</v>
      </c>
      <c r="F321" s="11">
        <v>10312</v>
      </c>
      <c r="G321" s="12">
        <v>8684</v>
      </c>
      <c r="H321" s="13">
        <f t="shared" si="4"/>
        <v>0.15787432117920869</v>
      </c>
      <c r="I321" s="24" t="s">
        <v>1629</v>
      </c>
    </row>
    <row r="322" spans="1:9" x14ac:dyDescent="0.25">
      <c r="A322" s="21">
        <v>1321870</v>
      </c>
      <c r="B322" s="10" t="s">
        <v>398</v>
      </c>
      <c r="C322" s="10" t="s">
        <v>73</v>
      </c>
      <c r="D322" s="10" t="s">
        <v>1592</v>
      </c>
      <c r="E322" s="10" t="s">
        <v>74</v>
      </c>
      <c r="F322" s="11">
        <v>6189</v>
      </c>
      <c r="G322" s="12">
        <v>5220</v>
      </c>
      <c r="H322" s="13">
        <f t="shared" si="4"/>
        <v>0.15656810470189045</v>
      </c>
      <c r="I322" s="24" t="s">
        <v>1629</v>
      </c>
    </row>
    <row r="323" spans="1:9" x14ac:dyDescent="0.25">
      <c r="A323" s="21">
        <v>1226890</v>
      </c>
      <c r="B323" s="10" t="s">
        <v>399</v>
      </c>
      <c r="C323" s="10" t="s">
        <v>73</v>
      </c>
      <c r="D323" s="10" t="s">
        <v>1592</v>
      </c>
      <c r="E323" s="10" t="s">
        <v>74</v>
      </c>
      <c r="F323" s="11">
        <v>4477</v>
      </c>
      <c r="G323" s="12">
        <v>3780</v>
      </c>
      <c r="H323" s="13">
        <f t="shared" si="4"/>
        <v>0.15568461023006477</v>
      </c>
      <c r="I323" s="24" t="s">
        <v>1629</v>
      </c>
    </row>
    <row r="324" spans="1:9" x14ac:dyDescent="0.25">
      <c r="A324" s="21">
        <v>1344122</v>
      </c>
      <c r="B324" s="10" t="s">
        <v>400</v>
      </c>
      <c r="C324" s="10" t="s">
        <v>73</v>
      </c>
      <c r="D324" s="10" t="s">
        <v>1592</v>
      </c>
      <c r="E324" s="10" t="s">
        <v>74</v>
      </c>
      <c r="F324" s="11">
        <v>7673</v>
      </c>
      <c r="G324" s="12">
        <v>6480</v>
      </c>
      <c r="H324" s="13">
        <f t="shared" si="4"/>
        <v>0.15548025544115732</v>
      </c>
      <c r="I324" s="24" t="s">
        <v>1629</v>
      </c>
    </row>
    <row r="325" spans="1:9" x14ac:dyDescent="0.25">
      <c r="A325" s="21">
        <v>1257081</v>
      </c>
      <c r="B325" s="10" t="s">
        <v>401</v>
      </c>
      <c r="C325" s="10" t="s">
        <v>73</v>
      </c>
      <c r="D325" s="10" t="s">
        <v>1592</v>
      </c>
      <c r="E325" s="10" t="s">
        <v>74</v>
      </c>
      <c r="F325" s="11">
        <v>4256</v>
      </c>
      <c r="G325" s="12">
        <v>3600</v>
      </c>
      <c r="H325" s="13">
        <f t="shared" si="4"/>
        <v>0.15413533834586465</v>
      </c>
      <c r="I325" s="24" t="s">
        <v>1629</v>
      </c>
    </row>
    <row r="326" spans="1:9" x14ac:dyDescent="0.25">
      <c r="A326" s="21">
        <v>1355471</v>
      </c>
      <c r="B326" s="10" t="s">
        <v>402</v>
      </c>
      <c r="C326" s="10" t="s">
        <v>73</v>
      </c>
      <c r="D326" s="10" t="s">
        <v>1592</v>
      </c>
      <c r="E326" s="10" t="s">
        <v>74</v>
      </c>
      <c r="F326" s="11">
        <v>4890</v>
      </c>
      <c r="G326" s="12">
        <v>4140</v>
      </c>
      <c r="H326" s="13">
        <f t="shared" ref="H326:H389" si="5">+(F326-G326)/F326</f>
        <v>0.15337423312883436</v>
      </c>
      <c r="I326" s="24" t="s">
        <v>1629</v>
      </c>
    </row>
    <row r="327" spans="1:9" x14ac:dyDescent="0.25">
      <c r="A327" s="21">
        <v>1355472</v>
      </c>
      <c r="B327" s="10" t="s">
        <v>403</v>
      </c>
      <c r="C327" s="10" t="s">
        <v>73</v>
      </c>
      <c r="D327" s="10" t="s">
        <v>1592</v>
      </c>
      <c r="E327" s="10" t="s">
        <v>74</v>
      </c>
      <c r="F327" s="11">
        <v>4890</v>
      </c>
      <c r="G327" s="12">
        <v>4140</v>
      </c>
      <c r="H327" s="13">
        <f t="shared" si="5"/>
        <v>0.15337423312883436</v>
      </c>
      <c r="I327" s="24" t="s">
        <v>1629</v>
      </c>
    </row>
    <row r="328" spans="1:9" x14ac:dyDescent="0.25">
      <c r="A328" s="21">
        <v>1355474</v>
      </c>
      <c r="B328" s="10" t="s">
        <v>404</v>
      </c>
      <c r="C328" s="10" t="s">
        <v>73</v>
      </c>
      <c r="D328" s="10" t="s">
        <v>1592</v>
      </c>
      <c r="E328" s="10" t="s">
        <v>74</v>
      </c>
      <c r="F328" s="11">
        <v>4890</v>
      </c>
      <c r="G328" s="12">
        <v>4140</v>
      </c>
      <c r="H328" s="13">
        <f t="shared" si="5"/>
        <v>0.15337423312883436</v>
      </c>
      <c r="I328" s="24" t="s">
        <v>1629</v>
      </c>
    </row>
    <row r="329" spans="1:9" x14ac:dyDescent="0.25">
      <c r="A329" s="21">
        <v>1344124</v>
      </c>
      <c r="B329" s="10" t="s">
        <v>405</v>
      </c>
      <c r="C329" s="10" t="s">
        <v>73</v>
      </c>
      <c r="D329" s="10" t="s">
        <v>1592</v>
      </c>
      <c r="E329" s="10" t="s">
        <v>74</v>
      </c>
      <c r="F329" s="11">
        <v>7547</v>
      </c>
      <c r="G329" s="12">
        <v>6390</v>
      </c>
      <c r="H329" s="13">
        <f t="shared" si="5"/>
        <v>0.15330594938386113</v>
      </c>
      <c r="I329" s="24" t="s">
        <v>1629</v>
      </c>
    </row>
    <row r="330" spans="1:9" x14ac:dyDescent="0.25">
      <c r="A330" s="21">
        <v>1321871</v>
      </c>
      <c r="B330" s="10" t="s">
        <v>406</v>
      </c>
      <c r="C330" s="10" t="s">
        <v>73</v>
      </c>
      <c r="D330" s="10" t="s">
        <v>1592</v>
      </c>
      <c r="E330" s="10" t="s">
        <v>74</v>
      </c>
      <c r="F330" s="11">
        <v>6577</v>
      </c>
      <c r="G330" s="12">
        <v>5580</v>
      </c>
      <c r="H330" s="13">
        <f t="shared" si="5"/>
        <v>0.15158887030561047</v>
      </c>
      <c r="I330" s="24" t="s">
        <v>1629</v>
      </c>
    </row>
    <row r="331" spans="1:9" x14ac:dyDescent="0.25">
      <c r="A331" s="21">
        <v>1321872</v>
      </c>
      <c r="B331" s="10" t="s">
        <v>407</v>
      </c>
      <c r="C331" s="10" t="s">
        <v>73</v>
      </c>
      <c r="D331" s="10" t="s">
        <v>1592</v>
      </c>
      <c r="E331" s="10" t="s">
        <v>74</v>
      </c>
      <c r="F331" s="11">
        <v>4131</v>
      </c>
      <c r="G331" s="12">
        <v>3510</v>
      </c>
      <c r="H331" s="13">
        <f t="shared" si="5"/>
        <v>0.15032679738562091</v>
      </c>
      <c r="I331" s="24" t="s">
        <v>1629</v>
      </c>
    </row>
    <row r="332" spans="1:9" x14ac:dyDescent="0.25">
      <c r="A332" s="21">
        <v>1519554</v>
      </c>
      <c r="B332" s="10" t="s">
        <v>408</v>
      </c>
      <c r="C332" s="10" t="s">
        <v>73</v>
      </c>
      <c r="D332" s="10" t="s">
        <v>1569</v>
      </c>
      <c r="E332" s="10" t="s">
        <v>409</v>
      </c>
      <c r="F332" s="11">
        <v>6714</v>
      </c>
      <c r="G332" s="12">
        <v>5706</v>
      </c>
      <c r="H332" s="13">
        <f t="shared" si="5"/>
        <v>0.15013404825737264</v>
      </c>
      <c r="I332" s="24" t="s">
        <v>1629</v>
      </c>
    </row>
    <row r="333" spans="1:9" x14ac:dyDescent="0.25">
      <c r="A333" s="21">
        <v>1519555</v>
      </c>
      <c r="B333" s="10" t="s">
        <v>410</v>
      </c>
      <c r="C333" s="10" t="s">
        <v>73</v>
      </c>
      <c r="D333" s="10" t="s">
        <v>1569</v>
      </c>
      <c r="E333" s="10" t="s">
        <v>409</v>
      </c>
      <c r="F333" s="11">
        <v>6714</v>
      </c>
      <c r="G333" s="12">
        <v>5706</v>
      </c>
      <c r="H333" s="13">
        <f t="shared" si="5"/>
        <v>0.15013404825737264</v>
      </c>
      <c r="I333" s="24" t="s">
        <v>1629</v>
      </c>
    </row>
    <row r="334" spans="1:9" x14ac:dyDescent="0.25">
      <c r="A334" s="21">
        <v>1373448</v>
      </c>
      <c r="B334" s="10" t="s">
        <v>411</v>
      </c>
      <c r="C334" s="10" t="s">
        <v>73</v>
      </c>
      <c r="D334" s="10" t="s">
        <v>1569</v>
      </c>
      <c r="E334" s="10" t="s">
        <v>409</v>
      </c>
      <c r="F334" s="11">
        <v>7715</v>
      </c>
      <c r="G334" s="12">
        <v>6557</v>
      </c>
      <c r="H334" s="13">
        <f t="shared" si="5"/>
        <v>0.15009721322099806</v>
      </c>
      <c r="I334" s="24" t="s">
        <v>1629</v>
      </c>
    </row>
    <row r="335" spans="1:9" x14ac:dyDescent="0.25">
      <c r="A335" s="21">
        <v>1373450</v>
      </c>
      <c r="B335" s="10" t="s">
        <v>412</v>
      </c>
      <c r="C335" s="10" t="s">
        <v>73</v>
      </c>
      <c r="D335" s="10" t="s">
        <v>1569</v>
      </c>
      <c r="E335" s="10" t="s">
        <v>409</v>
      </c>
      <c r="F335" s="11">
        <v>7715</v>
      </c>
      <c r="G335" s="12">
        <v>6557</v>
      </c>
      <c r="H335" s="13">
        <f t="shared" si="5"/>
        <v>0.15009721322099806</v>
      </c>
      <c r="I335" s="24" t="s">
        <v>1629</v>
      </c>
    </row>
    <row r="336" spans="1:9" x14ac:dyDescent="0.25">
      <c r="A336" s="21">
        <v>1519567</v>
      </c>
      <c r="B336" s="10" t="s">
        <v>413</v>
      </c>
      <c r="C336" s="10" t="s">
        <v>73</v>
      </c>
      <c r="D336" s="10" t="s">
        <v>1569</v>
      </c>
      <c r="E336" s="10" t="s">
        <v>409</v>
      </c>
      <c r="F336" s="11">
        <v>7715</v>
      </c>
      <c r="G336" s="12">
        <v>6557</v>
      </c>
      <c r="H336" s="13">
        <f t="shared" si="5"/>
        <v>0.15009721322099806</v>
      </c>
      <c r="I336" s="24" t="s">
        <v>1629</v>
      </c>
    </row>
    <row r="337" spans="1:9" x14ac:dyDescent="0.25">
      <c r="A337" s="21">
        <v>1522576</v>
      </c>
      <c r="B337" s="10" t="s">
        <v>414</v>
      </c>
      <c r="C337" s="10" t="s">
        <v>73</v>
      </c>
      <c r="D337" s="10" t="s">
        <v>1569</v>
      </c>
      <c r="E337" s="10" t="s">
        <v>409</v>
      </c>
      <c r="F337" s="11">
        <v>7715</v>
      </c>
      <c r="G337" s="12">
        <v>6557</v>
      </c>
      <c r="H337" s="13">
        <f t="shared" si="5"/>
        <v>0.15009721322099806</v>
      </c>
      <c r="I337" s="24" t="s">
        <v>1629</v>
      </c>
    </row>
    <row r="338" spans="1:9" x14ac:dyDescent="0.25">
      <c r="A338" s="21">
        <v>1522583</v>
      </c>
      <c r="B338" s="10" t="s">
        <v>415</v>
      </c>
      <c r="C338" s="10" t="s">
        <v>73</v>
      </c>
      <c r="D338" s="10" t="s">
        <v>1569</v>
      </c>
      <c r="E338" s="10" t="s">
        <v>409</v>
      </c>
      <c r="F338" s="11">
        <v>7715</v>
      </c>
      <c r="G338" s="12">
        <v>6557</v>
      </c>
      <c r="H338" s="13">
        <f t="shared" si="5"/>
        <v>0.15009721322099806</v>
      </c>
      <c r="I338" s="24" t="s">
        <v>1629</v>
      </c>
    </row>
    <row r="339" spans="1:9" x14ac:dyDescent="0.25">
      <c r="A339" s="21">
        <v>1522589</v>
      </c>
      <c r="B339" s="10" t="s">
        <v>416</v>
      </c>
      <c r="C339" s="10" t="s">
        <v>73</v>
      </c>
      <c r="D339" s="10" t="s">
        <v>1569</v>
      </c>
      <c r="E339" s="10" t="s">
        <v>409</v>
      </c>
      <c r="F339" s="11">
        <v>7715</v>
      </c>
      <c r="G339" s="12">
        <v>6557</v>
      </c>
      <c r="H339" s="13">
        <f t="shared" si="5"/>
        <v>0.15009721322099806</v>
      </c>
      <c r="I339" s="24" t="s">
        <v>1629</v>
      </c>
    </row>
    <row r="340" spans="1:9" x14ac:dyDescent="0.25">
      <c r="A340" s="21">
        <v>1522608</v>
      </c>
      <c r="B340" s="10" t="s">
        <v>417</v>
      </c>
      <c r="C340" s="10" t="s">
        <v>73</v>
      </c>
      <c r="D340" s="10" t="s">
        <v>1569</v>
      </c>
      <c r="E340" s="10" t="s">
        <v>409</v>
      </c>
      <c r="F340" s="11">
        <v>7715</v>
      </c>
      <c r="G340" s="12">
        <v>6557</v>
      </c>
      <c r="H340" s="13">
        <f t="shared" si="5"/>
        <v>0.15009721322099806</v>
      </c>
      <c r="I340" s="24" t="s">
        <v>1629</v>
      </c>
    </row>
    <row r="341" spans="1:9" x14ac:dyDescent="0.25">
      <c r="A341" s="21">
        <v>1522592</v>
      </c>
      <c r="B341" s="10" t="s">
        <v>418</v>
      </c>
      <c r="C341" s="10" t="s">
        <v>73</v>
      </c>
      <c r="D341" s="10" t="s">
        <v>1569</v>
      </c>
      <c r="E341" s="10" t="s">
        <v>409</v>
      </c>
      <c r="F341" s="11">
        <v>4857</v>
      </c>
      <c r="G341" s="12">
        <v>4128</v>
      </c>
      <c r="H341" s="13">
        <f t="shared" si="5"/>
        <v>0.15009264978381717</v>
      </c>
      <c r="I341" s="24" t="s">
        <v>1629</v>
      </c>
    </row>
    <row r="342" spans="1:9" x14ac:dyDescent="0.25">
      <c r="A342" s="21">
        <v>1522597</v>
      </c>
      <c r="B342" s="10" t="s">
        <v>419</v>
      </c>
      <c r="C342" s="10" t="s">
        <v>73</v>
      </c>
      <c r="D342" s="10" t="s">
        <v>1569</v>
      </c>
      <c r="E342" s="10" t="s">
        <v>409</v>
      </c>
      <c r="F342" s="11">
        <v>4857</v>
      </c>
      <c r="G342" s="12">
        <v>4128</v>
      </c>
      <c r="H342" s="13">
        <f t="shared" si="5"/>
        <v>0.15009264978381717</v>
      </c>
      <c r="I342" s="24" t="s">
        <v>1629</v>
      </c>
    </row>
    <row r="343" spans="1:9" x14ac:dyDescent="0.25">
      <c r="A343" s="21">
        <v>1522600</v>
      </c>
      <c r="B343" s="10" t="s">
        <v>420</v>
      </c>
      <c r="C343" s="10" t="s">
        <v>73</v>
      </c>
      <c r="D343" s="10" t="s">
        <v>1569</v>
      </c>
      <c r="E343" s="10" t="s">
        <v>409</v>
      </c>
      <c r="F343" s="11">
        <v>4857</v>
      </c>
      <c r="G343" s="12">
        <v>4128</v>
      </c>
      <c r="H343" s="13">
        <f t="shared" si="5"/>
        <v>0.15009264978381717</v>
      </c>
      <c r="I343" s="24" t="s">
        <v>1629</v>
      </c>
    </row>
    <row r="344" spans="1:9" x14ac:dyDescent="0.25">
      <c r="A344" s="21">
        <v>1283868</v>
      </c>
      <c r="B344" s="10" t="s">
        <v>421</v>
      </c>
      <c r="C344" s="10" t="s">
        <v>73</v>
      </c>
      <c r="D344" s="10" t="s">
        <v>1569</v>
      </c>
      <c r="E344" s="10" t="s">
        <v>409</v>
      </c>
      <c r="F344" s="11">
        <v>5510</v>
      </c>
      <c r="G344" s="12">
        <v>4683</v>
      </c>
      <c r="H344" s="13">
        <f t="shared" si="5"/>
        <v>0.15009074410163339</v>
      </c>
      <c r="I344" s="24" t="s">
        <v>1629</v>
      </c>
    </row>
    <row r="345" spans="1:9" x14ac:dyDescent="0.25">
      <c r="A345" s="21">
        <v>1283871</v>
      </c>
      <c r="B345" s="10" t="s">
        <v>422</v>
      </c>
      <c r="C345" s="10" t="s">
        <v>73</v>
      </c>
      <c r="D345" s="10" t="s">
        <v>1569</v>
      </c>
      <c r="E345" s="10" t="s">
        <v>409</v>
      </c>
      <c r="F345" s="11">
        <v>5510</v>
      </c>
      <c r="G345" s="12">
        <v>4683</v>
      </c>
      <c r="H345" s="13">
        <f t="shared" si="5"/>
        <v>0.15009074410163339</v>
      </c>
      <c r="I345" s="24" t="s">
        <v>1629</v>
      </c>
    </row>
    <row r="346" spans="1:9" x14ac:dyDescent="0.25">
      <c r="A346" s="21">
        <v>1519566</v>
      </c>
      <c r="B346" s="10" t="s">
        <v>423</v>
      </c>
      <c r="C346" s="10" t="s">
        <v>73</v>
      </c>
      <c r="D346" s="10" t="s">
        <v>1569</v>
      </c>
      <c r="E346" s="10" t="s">
        <v>409</v>
      </c>
      <c r="F346" s="11">
        <v>9428</v>
      </c>
      <c r="G346" s="12">
        <v>8013</v>
      </c>
      <c r="H346" s="13">
        <f t="shared" si="5"/>
        <v>0.15008485362749258</v>
      </c>
      <c r="I346" s="24" t="s">
        <v>1629</v>
      </c>
    </row>
    <row r="347" spans="1:9" x14ac:dyDescent="0.25">
      <c r="A347" s="21">
        <v>1522548</v>
      </c>
      <c r="B347" s="10" t="s">
        <v>424</v>
      </c>
      <c r="C347" s="10" t="s">
        <v>73</v>
      </c>
      <c r="D347" s="10" t="s">
        <v>1569</v>
      </c>
      <c r="E347" s="10" t="s">
        <v>409</v>
      </c>
      <c r="F347" s="11">
        <v>9428</v>
      </c>
      <c r="G347" s="12">
        <v>8013</v>
      </c>
      <c r="H347" s="13">
        <f t="shared" si="5"/>
        <v>0.15008485362749258</v>
      </c>
      <c r="I347" s="24" t="s">
        <v>1629</v>
      </c>
    </row>
    <row r="348" spans="1:9" x14ac:dyDescent="0.25">
      <c r="A348" s="21">
        <v>1370243</v>
      </c>
      <c r="B348" s="10" t="s">
        <v>425</v>
      </c>
      <c r="C348" s="10" t="s">
        <v>73</v>
      </c>
      <c r="D348" s="10" t="s">
        <v>1569</v>
      </c>
      <c r="E348" s="10" t="s">
        <v>409</v>
      </c>
      <c r="F348" s="11">
        <v>6330</v>
      </c>
      <c r="G348" s="12">
        <v>5380</v>
      </c>
      <c r="H348" s="13">
        <f t="shared" si="5"/>
        <v>0.1500789889415482</v>
      </c>
      <c r="I348" s="24" t="s">
        <v>1629</v>
      </c>
    </row>
    <row r="349" spans="1:9" x14ac:dyDescent="0.25">
      <c r="A349" s="21">
        <v>1370244</v>
      </c>
      <c r="B349" s="10" t="s">
        <v>426</v>
      </c>
      <c r="C349" s="10" t="s">
        <v>73</v>
      </c>
      <c r="D349" s="10" t="s">
        <v>1569</v>
      </c>
      <c r="E349" s="10" t="s">
        <v>409</v>
      </c>
      <c r="F349" s="11">
        <v>6330</v>
      </c>
      <c r="G349" s="12">
        <v>5380</v>
      </c>
      <c r="H349" s="13">
        <f t="shared" si="5"/>
        <v>0.1500789889415482</v>
      </c>
      <c r="I349" s="24" t="s">
        <v>1629</v>
      </c>
    </row>
    <row r="350" spans="1:9" x14ac:dyDescent="0.25">
      <c r="A350" s="21">
        <v>1370246</v>
      </c>
      <c r="B350" s="10" t="s">
        <v>427</v>
      </c>
      <c r="C350" s="10" t="s">
        <v>73</v>
      </c>
      <c r="D350" s="10" t="s">
        <v>1569</v>
      </c>
      <c r="E350" s="10" t="s">
        <v>409</v>
      </c>
      <c r="F350" s="11">
        <v>6330</v>
      </c>
      <c r="G350" s="12">
        <v>5380</v>
      </c>
      <c r="H350" s="13">
        <f t="shared" si="5"/>
        <v>0.1500789889415482</v>
      </c>
      <c r="I350" s="24" t="s">
        <v>1629</v>
      </c>
    </row>
    <row r="351" spans="1:9" x14ac:dyDescent="0.25">
      <c r="A351" s="21">
        <v>1522596</v>
      </c>
      <c r="B351" s="10" t="s">
        <v>428</v>
      </c>
      <c r="C351" s="10" t="s">
        <v>73</v>
      </c>
      <c r="D351" s="10" t="s">
        <v>1569</v>
      </c>
      <c r="E351" s="10" t="s">
        <v>409</v>
      </c>
      <c r="F351" s="11">
        <v>8429</v>
      </c>
      <c r="G351" s="12">
        <v>7164</v>
      </c>
      <c r="H351" s="13">
        <f t="shared" si="5"/>
        <v>0.15007711472298019</v>
      </c>
      <c r="I351" s="24" t="s">
        <v>1629</v>
      </c>
    </row>
    <row r="352" spans="1:9" x14ac:dyDescent="0.25">
      <c r="A352" s="21">
        <v>1381124</v>
      </c>
      <c r="B352" s="10" t="s">
        <v>429</v>
      </c>
      <c r="C352" s="10" t="s">
        <v>73</v>
      </c>
      <c r="D352" s="10" t="s">
        <v>1569</v>
      </c>
      <c r="E352" s="10" t="s">
        <v>409</v>
      </c>
      <c r="F352" s="11">
        <v>7630</v>
      </c>
      <c r="G352" s="12">
        <v>6485</v>
      </c>
      <c r="H352" s="13">
        <f t="shared" si="5"/>
        <v>0.15006553079947577</v>
      </c>
      <c r="I352" s="24" t="s">
        <v>1629</v>
      </c>
    </row>
    <row r="353" spans="1:9" x14ac:dyDescent="0.25">
      <c r="A353" s="21">
        <v>1522599</v>
      </c>
      <c r="B353" s="10" t="s">
        <v>430</v>
      </c>
      <c r="C353" s="10" t="s">
        <v>73</v>
      </c>
      <c r="D353" s="10" t="s">
        <v>1569</v>
      </c>
      <c r="E353" s="10" t="s">
        <v>409</v>
      </c>
      <c r="F353" s="11">
        <v>9143</v>
      </c>
      <c r="G353" s="12">
        <v>7771</v>
      </c>
      <c r="H353" s="13">
        <f t="shared" si="5"/>
        <v>0.15006015531007327</v>
      </c>
      <c r="I353" s="24" t="s">
        <v>1629</v>
      </c>
    </row>
    <row r="354" spans="1:9" x14ac:dyDescent="0.25">
      <c r="A354" s="21">
        <v>1358942</v>
      </c>
      <c r="B354" s="10" t="s">
        <v>431</v>
      </c>
      <c r="C354" s="10" t="s">
        <v>73</v>
      </c>
      <c r="D354" s="10" t="s">
        <v>1569</v>
      </c>
      <c r="E354" s="10" t="s">
        <v>409</v>
      </c>
      <c r="F354" s="11">
        <v>13428</v>
      </c>
      <c r="G354" s="12">
        <v>11413</v>
      </c>
      <c r="H354" s="13">
        <f t="shared" si="5"/>
        <v>0.15005957700327674</v>
      </c>
      <c r="I354" s="24" t="s">
        <v>1629</v>
      </c>
    </row>
    <row r="355" spans="1:9" x14ac:dyDescent="0.25">
      <c r="A355" s="21">
        <v>1358943</v>
      </c>
      <c r="B355" s="10" t="s">
        <v>432</v>
      </c>
      <c r="C355" s="10" t="s">
        <v>73</v>
      </c>
      <c r="D355" s="10" t="s">
        <v>1569</v>
      </c>
      <c r="E355" s="10" t="s">
        <v>409</v>
      </c>
      <c r="F355" s="11">
        <v>13428</v>
      </c>
      <c r="G355" s="12">
        <v>11413</v>
      </c>
      <c r="H355" s="13">
        <f t="shared" si="5"/>
        <v>0.15005957700327674</v>
      </c>
      <c r="I355" s="24" t="s">
        <v>1629</v>
      </c>
    </row>
    <row r="356" spans="1:9" x14ac:dyDescent="0.25">
      <c r="A356" s="21">
        <v>1522546</v>
      </c>
      <c r="B356" s="10" t="s">
        <v>433</v>
      </c>
      <c r="C356" s="10" t="s">
        <v>73</v>
      </c>
      <c r="D356" s="10" t="s">
        <v>1569</v>
      </c>
      <c r="E356" s="10" t="s">
        <v>409</v>
      </c>
      <c r="F356" s="11">
        <v>7857</v>
      </c>
      <c r="G356" s="12">
        <v>6678</v>
      </c>
      <c r="H356" s="13">
        <f t="shared" si="5"/>
        <v>0.15005727376861397</v>
      </c>
      <c r="I356" s="24" t="s">
        <v>1629</v>
      </c>
    </row>
    <row r="357" spans="1:9" x14ac:dyDescent="0.25">
      <c r="A357" s="21">
        <v>1522601</v>
      </c>
      <c r="B357" s="10" t="s">
        <v>434</v>
      </c>
      <c r="C357" s="10" t="s">
        <v>73</v>
      </c>
      <c r="D357" s="10" t="s">
        <v>1569</v>
      </c>
      <c r="E357" s="10" t="s">
        <v>409</v>
      </c>
      <c r="F357" s="11">
        <v>12429</v>
      </c>
      <c r="G357" s="12">
        <v>10564</v>
      </c>
      <c r="H357" s="13">
        <f t="shared" si="5"/>
        <v>0.15005229704722825</v>
      </c>
      <c r="I357" s="24" t="s">
        <v>1629</v>
      </c>
    </row>
    <row r="358" spans="1:9" x14ac:dyDescent="0.25">
      <c r="A358" s="21">
        <v>1381121</v>
      </c>
      <c r="B358" s="10" t="s">
        <v>435</v>
      </c>
      <c r="C358" s="10" t="s">
        <v>73</v>
      </c>
      <c r="D358" s="10" t="s">
        <v>1569</v>
      </c>
      <c r="E358" s="10" t="s">
        <v>409</v>
      </c>
      <c r="F358" s="11">
        <v>10650</v>
      </c>
      <c r="G358" s="12">
        <v>9052</v>
      </c>
      <c r="H358" s="13">
        <f t="shared" si="5"/>
        <v>0.15004694835680751</v>
      </c>
      <c r="I358" s="24" t="s">
        <v>1629</v>
      </c>
    </row>
    <row r="359" spans="1:9" x14ac:dyDescent="0.25">
      <c r="A359" s="21">
        <v>1519553</v>
      </c>
      <c r="B359" s="10" t="s">
        <v>436</v>
      </c>
      <c r="C359" s="10" t="s">
        <v>73</v>
      </c>
      <c r="D359" s="10" t="s">
        <v>1569</v>
      </c>
      <c r="E359" s="10" t="s">
        <v>409</v>
      </c>
      <c r="F359" s="11">
        <v>9857</v>
      </c>
      <c r="G359" s="12">
        <v>8378</v>
      </c>
      <c r="H359" s="13">
        <f t="shared" si="5"/>
        <v>0.15004565283554835</v>
      </c>
      <c r="I359" s="24" t="s">
        <v>1629</v>
      </c>
    </row>
    <row r="360" spans="1:9" x14ac:dyDescent="0.25">
      <c r="A360" s="21">
        <v>1519589</v>
      </c>
      <c r="B360" s="10" t="s">
        <v>437</v>
      </c>
      <c r="C360" s="10" t="s">
        <v>73</v>
      </c>
      <c r="D360" s="10" t="s">
        <v>1569</v>
      </c>
      <c r="E360" s="10" t="s">
        <v>409</v>
      </c>
      <c r="F360" s="11">
        <v>18429</v>
      </c>
      <c r="G360" s="12">
        <v>15664</v>
      </c>
      <c r="H360" s="13">
        <f t="shared" si="5"/>
        <v>0.15003527049758533</v>
      </c>
      <c r="I360" s="24" t="s">
        <v>1629</v>
      </c>
    </row>
    <row r="361" spans="1:9" x14ac:dyDescent="0.25">
      <c r="A361" s="21">
        <v>1517128</v>
      </c>
      <c r="B361" s="10" t="s">
        <v>438</v>
      </c>
      <c r="C361" s="10" t="s">
        <v>73</v>
      </c>
      <c r="D361" s="10" t="s">
        <v>1569</v>
      </c>
      <c r="E361" s="10" t="s">
        <v>409</v>
      </c>
      <c r="F361" s="11">
        <v>7572</v>
      </c>
      <c r="G361" s="12">
        <v>6436</v>
      </c>
      <c r="H361" s="13">
        <f t="shared" si="5"/>
        <v>0.15002641310089804</v>
      </c>
      <c r="I361" s="24" t="s">
        <v>1629</v>
      </c>
    </row>
    <row r="362" spans="1:9" x14ac:dyDescent="0.25">
      <c r="A362" s="21">
        <v>1517160</v>
      </c>
      <c r="B362" s="10" t="s">
        <v>439</v>
      </c>
      <c r="C362" s="10" t="s">
        <v>73</v>
      </c>
      <c r="D362" s="10" t="s">
        <v>1569</v>
      </c>
      <c r="E362" s="10" t="s">
        <v>409</v>
      </c>
      <c r="F362" s="11">
        <v>15571</v>
      </c>
      <c r="G362" s="12">
        <v>13235</v>
      </c>
      <c r="H362" s="13">
        <f t="shared" si="5"/>
        <v>0.150022477682872</v>
      </c>
      <c r="I362" s="24" t="s">
        <v>1629</v>
      </c>
    </row>
    <row r="363" spans="1:9" x14ac:dyDescent="0.25">
      <c r="A363" s="21">
        <v>1517146</v>
      </c>
      <c r="B363" s="10" t="s">
        <v>440</v>
      </c>
      <c r="C363" s="10" t="s">
        <v>73</v>
      </c>
      <c r="D363" s="10" t="s">
        <v>1569</v>
      </c>
      <c r="E363" s="10" t="s">
        <v>409</v>
      </c>
      <c r="F363" s="11">
        <v>21357</v>
      </c>
      <c r="G363" s="12">
        <v>18153</v>
      </c>
      <c r="H363" s="13">
        <f t="shared" si="5"/>
        <v>0.15002107037505269</v>
      </c>
      <c r="I363" s="24" t="s">
        <v>1629</v>
      </c>
    </row>
    <row r="364" spans="1:9" x14ac:dyDescent="0.25">
      <c r="A364" s="21">
        <v>1519561</v>
      </c>
      <c r="B364" s="10" t="s">
        <v>441</v>
      </c>
      <c r="C364" s="10" t="s">
        <v>73</v>
      </c>
      <c r="D364" s="10" t="s">
        <v>1569</v>
      </c>
      <c r="E364" s="10" t="s">
        <v>409</v>
      </c>
      <c r="F364" s="11">
        <v>6286</v>
      </c>
      <c r="G364" s="12">
        <v>5343</v>
      </c>
      <c r="H364" s="13">
        <f t="shared" si="5"/>
        <v>0.15001590836780146</v>
      </c>
      <c r="I364" s="24" t="s">
        <v>1629</v>
      </c>
    </row>
    <row r="365" spans="1:9" x14ac:dyDescent="0.25">
      <c r="A365" s="21">
        <v>1519563</v>
      </c>
      <c r="B365" s="10" t="s">
        <v>442</v>
      </c>
      <c r="C365" s="10" t="s">
        <v>73</v>
      </c>
      <c r="D365" s="10" t="s">
        <v>1569</v>
      </c>
      <c r="E365" s="10" t="s">
        <v>409</v>
      </c>
      <c r="F365" s="11">
        <v>6286</v>
      </c>
      <c r="G365" s="12">
        <v>5343</v>
      </c>
      <c r="H365" s="13">
        <f t="shared" si="5"/>
        <v>0.15001590836780146</v>
      </c>
      <c r="I365" s="24" t="s">
        <v>1629</v>
      </c>
    </row>
    <row r="366" spans="1:9" x14ac:dyDescent="0.25">
      <c r="A366" s="21">
        <v>1519558</v>
      </c>
      <c r="B366" s="10" t="s">
        <v>443</v>
      </c>
      <c r="C366" s="10" t="s">
        <v>73</v>
      </c>
      <c r="D366" s="10" t="s">
        <v>1569</v>
      </c>
      <c r="E366" s="10" t="s">
        <v>409</v>
      </c>
      <c r="F366" s="11">
        <v>10286</v>
      </c>
      <c r="G366" s="12">
        <v>8743</v>
      </c>
      <c r="H366" s="13">
        <f t="shared" si="5"/>
        <v>0.150009721952168</v>
      </c>
      <c r="I366" s="24" t="s">
        <v>1629</v>
      </c>
    </row>
    <row r="367" spans="1:9" x14ac:dyDescent="0.25">
      <c r="A367" s="21">
        <v>1283873</v>
      </c>
      <c r="B367" s="10" t="s">
        <v>444</v>
      </c>
      <c r="C367" s="10" t="s">
        <v>73</v>
      </c>
      <c r="D367" s="10" t="s">
        <v>1569</v>
      </c>
      <c r="E367" s="10" t="s">
        <v>409</v>
      </c>
      <c r="F367" s="11">
        <v>5600</v>
      </c>
      <c r="G367" s="12">
        <v>4760</v>
      </c>
      <c r="H367" s="13">
        <f t="shared" si="5"/>
        <v>0.15</v>
      </c>
      <c r="I367" s="24" t="s">
        <v>1629</v>
      </c>
    </row>
    <row r="368" spans="1:9" x14ac:dyDescent="0.25">
      <c r="A368" s="21">
        <v>1381116</v>
      </c>
      <c r="B368" s="10" t="s">
        <v>445</v>
      </c>
      <c r="C368" s="10" t="s">
        <v>73</v>
      </c>
      <c r="D368" s="10" t="s">
        <v>1569</v>
      </c>
      <c r="E368" s="10" t="s">
        <v>409</v>
      </c>
      <c r="F368" s="11">
        <v>12960</v>
      </c>
      <c r="G368" s="12">
        <v>11016</v>
      </c>
      <c r="H368" s="13">
        <f t="shared" si="5"/>
        <v>0.15</v>
      </c>
      <c r="I368" s="24" t="s">
        <v>1629</v>
      </c>
    </row>
    <row r="369" spans="1:9" x14ac:dyDescent="0.25">
      <c r="A369" s="21">
        <v>1522603</v>
      </c>
      <c r="B369" s="10" t="s">
        <v>446</v>
      </c>
      <c r="C369" s="10" t="s">
        <v>73</v>
      </c>
      <c r="D369" s="10" t="s">
        <v>1569</v>
      </c>
      <c r="E369" s="10" t="s">
        <v>409</v>
      </c>
      <c r="F369" s="11">
        <v>12000</v>
      </c>
      <c r="G369" s="12">
        <v>10200</v>
      </c>
      <c r="H369" s="13">
        <f t="shared" si="5"/>
        <v>0.15</v>
      </c>
      <c r="I369" s="24" t="s">
        <v>1629</v>
      </c>
    </row>
    <row r="370" spans="1:9" x14ac:dyDescent="0.25">
      <c r="A370" s="21">
        <v>1330742</v>
      </c>
      <c r="B370" s="10" t="s">
        <v>447</v>
      </c>
      <c r="C370" s="10" t="s">
        <v>73</v>
      </c>
      <c r="D370" s="10" t="s">
        <v>1570</v>
      </c>
      <c r="E370" s="10" t="s">
        <v>448</v>
      </c>
      <c r="F370" s="11">
        <v>10542</v>
      </c>
      <c r="G370" s="12">
        <v>9000</v>
      </c>
      <c r="H370" s="13">
        <f t="shared" si="5"/>
        <v>0.1462720546385885</v>
      </c>
      <c r="I370" s="24" t="s">
        <v>1629</v>
      </c>
    </row>
    <row r="371" spans="1:9" x14ac:dyDescent="0.25">
      <c r="A371" s="21">
        <v>1291919</v>
      </c>
      <c r="B371" s="10" t="s">
        <v>449</v>
      </c>
      <c r="C371" s="10" t="s">
        <v>73</v>
      </c>
      <c r="D371" s="10" t="s">
        <v>1592</v>
      </c>
      <c r="E371" s="10" t="s">
        <v>74</v>
      </c>
      <c r="F371" s="11">
        <v>10851</v>
      </c>
      <c r="G371" s="12">
        <v>9270</v>
      </c>
      <c r="H371" s="13">
        <f t="shared" si="5"/>
        <v>0.14570085706386507</v>
      </c>
      <c r="I371" s="24" t="s">
        <v>1629</v>
      </c>
    </row>
    <row r="372" spans="1:9" x14ac:dyDescent="0.25">
      <c r="A372" s="21">
        <v>1291903</v>
      </c>
      <c r="B372" s="10" t="s">
        <v>450</v>
      </c>
      <c r="C372" s="10" t="s">
        <v>73</v>
      </c>
      <c r="D372" s="10" t="s">
        <v>1592</v>
      </c>
      <c r="E372" s="10" t="s">
        <v>74</v>
      </c>
      <c r="F372" s="11">
        <v>5794</v>
      </c>
      <c r="G372" s="12">
        <v>4950</v>
      </c>
      <c r="H372" s="13">
        <f t="shared" si="5"/>
        <v>0.14566793234380393</v>
      </c>
      <c r="I372" s="24" t="s">
        <v>1629</v>
      </c>
    </row>
    <row r="373" spans="1:9" x14ac:dyDescent="0.25">
      <c r="A373" s="21">
        <v>1291907</v>
      </c>
      <c r="B373" s="10" t="s">
        <v>451</v>
      </c>
      <c r="C373" s="10" t="s">
        <v>73</v>
      </c>
      <c r="D373" s="10" t="s">
        <v>1592</v>
      </c>
      <c r="E373" s="10" t="s">
        <v>74</v>
      </c>
      <c r="F373" s="11">
        <v>5794</v>
      </c>
      <c r="G373" s="12">
        <v>4950</v>
      </c>
      <c r="H373" s="13">
        <f t="shared" si="5"/>
        <v>0.14566793234380393</v>
      </c>
      <c r="I373" s="24" t="s">
        <v>1629</v>
      </c>
    </row>
    <row r="374" spans="1:9" x14ac:dyDescent="0.25">
      <c r="A374" s="21">
        <v>1355451</v>
      </c>
      <c r="B374" s="10" t="s">
        <v>452</v>
      </c>
      <c r="C374" s="10" t="s">
        <v>73</v>
      </c>
      <c r="D374" s="10" t="s">
        <v>1592</v>
      </c>
      <c r="E374" s="10" t="s">
        <v>74</v>
      </c>
      <c r="F374" s="11">
        <v>4890</v>
      </c>
      <c r="G374" s="12">
        <v>4200</v>
      </c>
      <c r="H374" s="13">
        <f t="shared" si="5"/>
        <v>0.1411042944785276</v>
      </c>
      <c r="I374" s="24" t="s">
        <v>1629</v>
      </c>
    </row>
    <row r="375" spans="1:9" x14ac:dyDescent="0.25">
      <c r="A375" s="21">
        <v>1226904</v>
      </c>
      <c r="B375" s="10" t="s">
        <v>453</v>
      </c>
      <c r="C375" s="10" t="s">
        <v>73</v>
      </c>
      <c r="D375" s="10" t="s">
        <v>1592</v>
      </c>
      <c r="E375" s="10" t="s">
        <v>74</v>
      </c>
      <c r="F375" s="11">
        <v>5472</v>
      </c>
      <c r="G375" s="12">
        <v>4700</v>
      </c>
      <c r="H375" s="13">
        <f t="shared" si="5"/>
        <v>0.14108187134502925</v>
      </c>
      <c r="I375" s="24" t="s">
        <v>1629</v>
      </c>
    </row>
    <row r="376" spans="1:9" x14ac:dyDescent="0.25">
      <c r="A376" s="21">
        <v>1335024</v>
      </c>
      <c r="B376" s="10" t="s">
        <v>454</v>
      </c>
      <c r="C376" s="10" t="s">
        <v>73</v>
      </c>
      <c r="D376" s="10" t="s">
        <v>1570</v>
      </c>
      <c r="E376" s="10" t="s">
        <v>448</v>
      </c>
      <c r="F376" s="11">
        <v>5803</v>
      </c>
      <c r="G376" s="12">
        <v>5000</v>
      </c>
      <c r="H376" s="13">
        <f t="shared" si="5"/>
        <v>0.13837670170601413</v>
      </c>
      <c r="I376" s="24" t="s">
        <v>1629</v>
      </c>
    </row>
    <row r="377" spans="1:9" x14ac:dyDescent="0.25">
      <c r="A377" s="21">
        <v>1083999</v>
      </c>
      <c r="B377" s="10" t="s">
        <v>455</v>
      </c>
      <c r="C377" s="10" t="s">
        <v>73</v>
      </c>
      <c r="D377" s="10" t="s">
        <v>1541</v>
      </c>
      <c r="E377" s="10" t="s">
        <v>456</v>
      </c>
      <c r="F377" s="11">
        <v>4462</v>
      </c>
      <c r="G377" s="12">
        <v>3874</v>
      </c>
      <c r="H377" s="13">
        <f t="shared" si="5"/>
        <v>0.13177947108919766</v>
      </c>
      <c r="I377" s="24" t="s">
        <v>1629</v>
      </c>
    </row>
    <row r="378" spans="1:9" x14ac:dyDescent="0.25">
      <c r="A378" s="21">
        <v>1257539</v>
      </c>
      <c r="B378" s="10" t="s">
        <v>457</v>
      </c>
      <c r="C378" s="10" t="s">
        <v>73</v>
      </c>
      <c r="D378" s="10" t="s">
        <v>1541</v>
      </c>
      <c r="E378" s="10" t="s">
        <v>456</v>
      </c>
      <c r="F378" s="11">
        <v>7669</v>
      </c>
      <c r="G378" s="12">
        <v>6661</v>
      </c>
      <c r="H378" s="13">
        <f t="shared" si="5"/>
        <v>0.13143825792150216</v>
      </c>
      <c r="I378" s="24" t="s">
        <v>1629</v>
      </c>
    </row>
    <row r="379" spans="1:9" x14ac:dyDescent="0.25">
      <c r="A379" s="21">
        <v>1233770</v>
      </c>
      <c r="B379" s="10" t="s">
        <v>458</v>
      </c>
      <c r="C379" s="10" t="s">
        <v>73</v>
      </c>
      <c r="D379" s="10" t="s">
        <v>1541</v>
      </c>
      <c r="E379" s="10" t="s">
        <v>456</v>
      </c>
      <c r="F379" s="11">
        <v>4484</v>
      </c>
      <c r="G379" s="12">
        <v>3904</v>
      </c>
      <c r="H379" s="13">
        <f t="shared" si="5"/>
        <v>0.12934879571810884</v>
      </c>
      <c r="I379" s="24" t="s">
        <v>1629</v>
      </c>
    </row>
    <row r="380" spans="1:9" x14ac:dyDescent="0.25">
      <c r="A380" s="21">
        <v>1241432</v>
      </c>
      <c r="B380" s="10" t="s">
        <v>459</v>
      </c>
      <c r="C380" s="10" t="s">
        <v>73</v>
      </c>
      <c r="D380" s="10" t="s">
        <v>1541</v>
      </c>
      <c r="E380" s="10" t="s">
        <v>456</v>
      </c>
      <c r="F380" s="11">
        <v>10336</v>
      </c>
      <c r="G380" s="12">
        <v>9076</v>
      </c>
      <c r="H380" s="13">
        <f t="shared" si="5"/>
        <v>0.12190402476780186</v>
      </c>
      <c r="I380" s="24" t="s">
        <v>1629</v>
      </c>
    </row>
    <row r="381" spans="1:9" x14ac:dyDescent="0.25">
      <c r="A381" s="21">
        <v>1290499</v>
      </c>
      <c r="B381" s="10" t="s">
        <v>460</v>
      </c>
      <c r="C381" s="10" t="s">
        <v>73</v>
      </c>
      <c r="D381" s="10" t="s">
        <v>1541</v>
      </c>
      <c r="E381" s="10" t="s">
        <v>456</v>
      </c>
      <c r="F381" s="11">
        <v>4479</v>
      </c>
      <c r="G381" s="12">
        <v>3933</v>
      </c>
      <c r="H381" s="13">
        <f t="shared" si="5"/>
        <v>0.12190221031480242</v>
      </c>
      <c r="I381" s="24" t="s">
        <v>1629</v>
      </c>
    </row>
    <row r="382" spans="1:9" x14ac:dyDescent="0.25">
      <c r="A382" s="21">
        <v>1271615</v>
      </c>
      <c r="B382" s="10" t="s">
        <v>461</v>
      </c>
      <c r="C382" s="10" t="s">
        <v>73</v>
      </c>
      <c r="D382" s="10" t="s">
        <v>1541</v>
      </c>
      <c r="E382" s="10" t="s">
        <v>456</v>
      </c>
      <c r="F382" s="11">
        <v>15105</v>
      </c>
      <c r="G382" s="12">
        <v>13273</v>
      </c>
      <c r="H382" s="13">
        <f t="shared" si="5"/>
        <v>0.12128434293280371</v>
      </c>
      <c r="I382" s="24" t="s">
        <v>1629</v>
      </c>
    </row>
    <row r="383" spans="1:9" x14ac:dyDescent="0.25">
      <c r="A383" s="21">
        <v>1362592</v>
      </c>
      <c r="B383" s="10" t="s">
        <v>462</v>
      </c>
      <c r="C383" s="10" t="s">
        <v>73</v>
      </c>
      <c r="D383" s="10" t="s">
        <v>1541</v>
      </c>
      <c r="E383" s="10" t="s">
        <v>456</v>
      </c>
      <c r="F383" s="11">
        <v>2730</v>
      </c>
      <c r="G383" s="12">
        <v>2402</v>
      </c>
      <c r="H383" s="13">
        <f t="shared" si="5"/>
        <v>0.12014652014652015</v>
      </c>
      <c r="I383" s="24" t="s">
        <v>1629</v>
      </c>
    </row>
    <row r="384" spans="1:9" x14ac:dyDescent="0.25">
      <c r="A384" s="21">
        <v>1083899</v>
      </c>
      <c r="B384" s="10" t="s">
        <v>463</v>
      </c>
      <c r="C384" s="10" t="s">
        <v>73</v>
      </c>
      <c r="D384" s="10" t="s">
        <v>1592</v>
      </c>
      <c r="E384" s="10" t="s">
        <v>74</v>
      </c>
      <c r="F384" s="11">
        <v>5776</v>
      </c>
      <c r="G384" s="12">
        <v>5100</v>
      </c>
      <c r="H384" s="13">
        <f t="shared" si="5"/>
        <v>0.11703601108033242</v>
      </c>
      <c r="I384" s="24" t="s">
        <v>1629</v>
      </c>
    </row>
    <row r="385" spans="1:9" x14ac:dyDescent="0.25">
      <c r="A385" s="21">
        <v>1084872</v>
      </c>
      <c r="B385" s="10" t="s">
        <v>464</v>
      </c>
      <c r="C385" s="10" t="s">
        <v>73</v>
      </c>
      <c r="D385" s="10" t="s">
        <v>1592</v>
      </c>
      <c r="E385" s="10" t="s">
        <v>74</v>
      </c>
      <c r="F385" s="11">
        <v>5776</v>
      </c>
      <c r="G385" s="12">
        <v>5100</v>
      </c>
      <c r="H385" s="13">
        <f t="shared" si="5"/>
        <v>0.11703601108033242</v>
      </c>
      <c r="I385" s="24" t="s">
        <v>1629</v>
      </c>
    </row>
    <row r="386" spans="1:9" x14ac:dyDescent="0.25">
      <c r="A386" s="21">
        <v>1367073</v>
      </c>
      <c r="B386" s="10" t="s">
        <v>465</v>
      </c>
      <c r="C386" s="10" t="s">
        <v>73</v>
      </c>
      <c r="D386" s="10" t="s">
        <v>1541</v>
      </c>
      <c r="E386" s="10" t="s">
        <v>456</v>
      </c>
      <c r="F386" s="11">
        <v>10011</v>
      </c>
      <c r="G386" s="12">
        <v>8843</v>
      </c>
      <c r="H386" s="13">
        <f t="shared" si="5"/>
        <v>0.11667166117271002</v>
      </c>
      <c r="I386" s="24" t="s">
        <v>1629</v>
      </c>
    </row>
    <row r="387" spans="1:9" x14ac:dyDescent="0.25">
      <c r="A387" s="21">
        <v>1083847</v>
      </c>
      <c r="B387" s="10" t="s">
        <v>466</v>
      </c>
      <c r="C387" s="10" t="s">
        <v>73</v>
      </c>
      <c r="D387" s="10" t="s">
        <v>1592</v>
      </c>
      <c r="E387" s="10" t="s">
        <v>74</v>
      </c>
      <c r="F387" s="11">
        <v>3952</v>
      </c>
      <c r="G387" s="12">
        <v>3500</v>
      </c>
      <c r="H387" s="13">
        <f t="shared" si="5"/>
        <v>0.11437246963562753</v>
      </c>
      <c r="I387" s="24" t="s">
        <v>1629</v>
      </c>
    </row>
    <row r="388" spans="1:9" x14ac:dyDescent="0.25">
      <c r="A388" s="21">
        <v>1384741</v>
      </c>
      <c r="B388" s="10" t="s">
        <v>467</v>
      </c>
      <c r="C388" s="10" t="s">
        <v>73</v>
      </c>
      <c r="D388" s="10" t="s">
        <v>1541</v>
      </c>
      <c r="E388" s="10" t="s">
        <v>456</v>
      </c>
      <c r="F388" s="11">
        <v>11590</v>
      </c>
      <c r="G388" s="12">
        <v>10291</v>
      </c>
      <c r="H388" s="13">
        <f t="shared" si="5"/>
        <v>0.11207937877480587</v>
      </c>
      <c r="I388" s="24" t="s">
        <v>1629</v>
      </c>
    </row>
    <row r="389" spans="1:9" x14ac:dyDescent="0.25">
      <c r="A389" s="21">
        <v>1519349</v>
      </c>
      <c r="B389" s="10" t="s">
        <v>468</v>
      </c>
      <c r="C389" s="10" t="s">
        <v>73</v>
      </c>
      <c r="D389" s="10" t="s">
        <v>1541</v>
      </c>
      <c r="E389" s="10" t="s">
        <v>456</v>
      </c>
      <c r="F389" s="11">
        <v>2949</v>
      </c>
      <c r="G389" s="12">
        <v>2621</v>
      </c>
      <c r="H389" s="13">
        <f t="shared" si="5"/>
        <v>0.11122414377755171</v>
      </c>
      <c r="I389" s="24" t="s">
        <v>1629</v>
      </c>
    </row>
    <row r="390" spans="1:9" x14ac:dyDescent="0.25">
      <c r="A390" s="21">
        <v>1519434</v>
      </c>
      <c r="B390" s="10" t="s">
        <v>469</v>
      </c>
      <c r="C390" s="10" t="s">
        <v>73</v>
      </c>
      <c r="D390" s="10" t="s">
        <v>1541</v>
      </c>
      <c r="E390" s="10" t="s">
        <v>456</v>
      </c>
      <c r="F390" s="11">
        <v>2798</v>
      </c>
      <c r="G390" s="12">
        <v>2487</v>
      </c>
      <c r="H390" s="13">
        <f t="shared" ref="H390:H444" si="6">+(F390-G390)/F390</f>
        <v>0.11115082201572551</v>
      </c>
      <c r="I390" s="24" t="s">
        <v>1629</v>
      </c>
    </row>
    <row r="391" spans="1:9" x14ac:dyDescent="0.25">
      <c r="A391" s="21">
        <v>1520713</v>
      </c>
      <c r="B391" s="10" t="s">
        <v>470</v>
      </c>
      <c r="C391" s="10" t="s">
        <v>73</v>
      </c>
      <c r="D391" s="10" t="s">
        <v>1541</v>
      </c>
      <c r="E391" s="10" t="s">
        <v>456</v>
      </c>
      <c r="F391" s="11">
        <v>2798</v>
      </c>
      <c r="G391" s="12">
        <v>2487</v>
      </c>
      <c r="H391" s="13">
        <f t="shared" si="6"/>
        <v>0.11115082201572551</v>
      </c>
      <c r="I391" s="24" t="s">
        <v>1629</v>
      </c>
    </row>
    <row r="392" spans="1:9" x14ac:dyDescent="0.25">
      <c r="A392" s="21">
        <v>1235334</v>
      </c>
      <c r="B392" s="10" t="s">
        <v>471</v>
      </c>
      <c r="C392" s="10" t="s">
        <v>73</v>
      </c>
      <c r="D392" s="10" t="s">
        <v>1541</v>
      </c>
      <c r="E392" s="10" t="s">
        <v>456</v>
      </c>
      <c r="F392" s="11">
        <v>1062</v>
      </c>
      <c r="G392" s="12">
        <v>944</v>
      </c>
      <c r="H392" s="13">
        <f t="shared" si="6"/>
        <v>0.1111111111111111</v>
      </c>
      <c r="I392" s="24" t="s">
        <v>1629</v>
      </c>
    </row>
    <row r="393" spans="1:9" x14ac:dyDescent="0.25">
      <c r="A393" s="21">
        <v>1235464</v>
      </c>
      <c r="B393" s="10" t="s">
        <v>472</v>
      </c>
      <c r="C393" s="10" t="s">
        <v>73</v>
      </c>
      <c r="D393" s="10" t="s">
        <v>1541</v>
      </c>
      <c r="E393" s="10" t="s">
        <v>456</v>
      </c>
      <c r="F393" s="11">
        <v>1062</v>
      </c>
      <c r="G393" s="12">
        <v>944</v>
      </c>
      <c r="H393" s="13">
        <f t="shared" si="6"/>
        <v>0.1111111111111111</v>
      </c>
      <c r="I393" s="24" t="s">
        <v>1629</v>
      </c>
    </row>
    <row r="394" spans="1:9" x14ac:dyDescent="0.25">
      <c r="A394" s="21">
        <v>1235475</v>
      </c>
      <c r="B394" s="10" t="s">
        <v>473</v>
      </c>
      <c r="C394" s="10" t="s">
        <v>73</v>
      </c>
      <c r="D394" s="10" t="s">
        <v>1541</v>
      </c>
      <c r="E394" s="10" t="s">
        <v>456</v>
      </c>
      <c r="F394" s="11">
        <v>1062</v>
      </c>
      <c r="G394" s="12">
        <v>944</v>
      </c>
      <c r="H394" s="13">
        <f t="shared" si="6"/>
        <v>0.1111111111111111</v>
      </c>
      <c r="I394" s="24" t="s">
        <v>1629</v>
      </c>
    </row>
    <row r="395" spans="1:9" x14ac:dyDescent="0.25">
      <c r="A395" s="21">
        <v>1315645</v>
      </c>
      <c r="B395" s="10" t="s">
        <v>474</v>
      </c>
      <c r="C395" s="10" t="s">
        <v>73</v>
      </c>
      <c r="D395" s="10" t="s">
        <v>1541</v>
      </c>
      <c r="E395" s="10" t="s">
        <v>456</v>
      </c>
      <c r="F395" s="11">
        <v>6428</v>
      </c>
      <c r="G395" s="12">
        <v>5714</v>
      </c>
      <c r="H395" s="13">
        <f t="shared" si="6"/>
        <v>0.11107654013690106</v>
      </c>
      <c r="I395" s="24" t="s">
        <v>1629</v>
      </c>
    </row>
    <row r="396" spans="1:9" x14ac:dyDescent="0.25">
      <c r="A396" s="21">
        <v>1340192</v>
      </c>
      <c r="B396" s="10" t="s">
        <v>475</v>
      </c>
      <c r="C396" s="10" t="s">
        <v>73</v>
      </c>
      <c r="D396" s="10" t="s">
        <v>1541</v>
      </c>
      <c r="E396" s="10" t="s">
        <v>456</v>
      </c>
      <c r="F396" s="11">
        <v>8697</v>
      </c>
      <c r="G396" s="12">
        <v>7731</v>
      </c>
      <c r="H396" s="13">
        <f t="shared" si="6"/>
        <v>0.11107278371852362</v>
      </c>
      <c r="I396" s="24" t="s">
        <v>1629</v>
      </c>
    </row>
    <row r="397" spans="1:9" x14ac:dyDescent="0.25">
      <c r="A397" s="21">
        <v>1347383</v>
      </c>
      <c r="B397" s="10" t="s">
        <v>476</v>
      </c>
      <c r="C397" s="10" t="s">
        <v>73</v>
      </c>
      <c r="D397" s="10" t="s">
        <v>1541</v>
      </c>
      <c r="E397" s="10" t="s">
        <v>456</v>
      </c>
      <c r="F397" s="11">
        <v>7185</v>
      </c>
      <c r="G397" s="12">
        <v>6387</v>
      </c>
      <c r="H397" s="13">
        <f t="shared" si="6"/>
        <v>0.11106471816283925</v>
      </c>
      <c r="I397" s="24" t="s">
        <v>1629</v>
      </c>
    </row>
    <row r="398" spans="1:9" x14ac:dyDescent="0.25">
      <c r="A398" s="21">
        <v>1347470</v>
      </c>
      <c r="B398" s="10" t="s">
        <v>477</v>
      </c>
      <c r="C398" s="10" t="s">
        <v>73</v>
      </c>
      <c r="D398" s="10" t="s">
        <v>1541</v>
      </c>
      <c r="E398" s="10" t="s">
        <v>456</v>
      </c>
      <c r="F398" s="11">
        <v>6807</v>
      </c>
      <c r="G398" s="12">
        <v>6051</v>
      </c>
      <c r="H398" s="13">
        <f t="shared" si="6"/>
        <v>0.11106214191273689</v>
      </c>
      <c r="I398" s="24" t="s">
        <v>1629</v>
      </c>
    </row>
    <row r="399" spans="1:9" x14ac:dyDescent="0.25">
      <c r="A399" s="21">
        <v>1347471</v>
      </c>
      <c r="B399" s="10" t="s">
        <v>478</v>
      </c>
      <c r="C399" s="10" t="s">
        <v>73</v>
      </c>
      <c r="D399" s="10" t="s">
        <v>1541</v>
      </c>
      <c r="E399" s="10" t="s">
        <v>456</v>
      </c>
      <c r="F399" s="11">
        <v>6807</v>
      </c>
      <c r="G399" s="12">
        <v>6051</v>
      </c>
      <c r="H399" s="13">
        <f t="shared" si="6"/>
        <v>0.11106214191273689</v>
      </c>
      <c r="I399" s="24" t="s">
        <v>1629</v>
      </c>
    </row>
    <row r="400" spans="1:9" x14ac:dyDescent="0.25">
      <c r="A400" s="21">
        <v>1512476</v>
      </c>
      <c r="B400" s="10" t="s">
        <v>479</v>
      </c>
      <c r="C400" s="10" t="s">
        <v>73</v>
      </c>
      <c r="D400" s="10" t="s">
        <v>1541</v>
      </c>
      <c r="E400" s="10" t="s">
        <v>456</v>
      </c>
      <c r="F400" s="11">
        <v>5673</v>
      </c>
      <c r="G400" s="12">
        <v>5043</v>
      </c>
      <c r="H400" s="13">
        <f t="shared" si="6"/>
        <v>0.11105235325224749</v>
      </c>
      <c r="I400" s="24" t="s">
        <v>1629</v>
      </c>
    </row>
    <row r="401" spans="1:9" x14ac:dyDescent="0.25">
      <c r="A401" s="21">
        <v>1321937</v>
      </c>
      <c r="B401" s="10" t="s">
        <v>480</v>
      </c>
      <c r="C401" s="10" t="s">
        <v>73</v>
      </c>
      <c r="D401" s="10" t="s">
        <v>1592</v>
      </c>
      <c r="E401" s="10" t="s">
        <v>74</v>
      </c>
      <c r="F401" s="11">
        <v>7294</v>
      </c>
      <c r="G401" s="12">
        <v>6500</v>
      </c>
      <c r="H401" s="13">
        <f t="shared" si="6"/>
        <v>0.10885659446120098</v>
      </c>
      <c r="I401" s="24" t="s">
        <v>1629</v>
      </c>
    </row>
    <row r="402" spans="1:9" x14ac:dyDescent="0.25">
      <c r="A402" s="21">
        <v>1357047</v>
      </c>
      <c r="B402" s="10" t="s">
        <v>1680</v>
      </c>
      <c r="C402" s="10" t="s">
        <v>73</v>
      </c>
      <c r="D402" s="10" t="s">
        <v>1570</v>
      </c>
      <c r="E402" s="10" t="s">
        <v>448</v>
      </c>
      <c r="F402" s="11">
        <v>5829</v>
      </c>
      <c r="G402" s="12">
        <v>5200</v>
      </c>
      <c r="H402" s="13">
        <f t="shared" si="6"/>
        <v>0.10790873220106365</v>
      </c>
      <c r="I402" s="24" t="s">
        <v>1629</v>
      </c>
    </row>
    <row r="403" spans="1:9" x14ac:dyDescent="0.25">
      <c r="A403" s="21">
        <v>1314016</v>
      </c>
      <c r="B403" s="10" t="s">
        <v>481</v>
      </c>
      <c r="C403" s="10" t="s">
        <v>73</v>
      </c>
      <c r="D403" s="10" t="s">
        <v>1571</v>
      </c>
      <c r="E403" s="10" t="s">
        <v>482</v>
      </c>
      <c r="F403" s="11">
        <v>6639</v>
      </c>
      <c r="G403" s="12">
        <v>5925</v>
      </c>
      <c r="H403" s="13">
        <f t="shared" si="6"/>
        <v>0.10754631721644826</v>
      </c>
      <c r="I403" s="24" t="s">
        <v>1629</v>
      </c>
    </row>
    <row r="404" spans="1:9" x14ac:dyDescent="0.25">
      <c r="A404" s="21">
        <v>1084870</v>
      </c>
      <c r="B404" s="10" t="s">
        <v>483</v>
      </c>
      <c r="C404" s="10" t="s">
        <v>73</v>
      </c>
      <c r="D404" s="10" t="s">
        <v>1592</v>
      </c>
      <c r="E404" s="10" t="s">
        <v>74</v>
      </c>
      <c r="F404" s="11">
        <v>5371</v>
      </c>
      <c r="G404" s="12">
        <v>4800</v>
      </c>
      <c r="H404" s="13">
        <f t="shared" si="6"/>
        <v>0.10631167380376094</v>
      </c>
      <c r="I404" s="24" t="s">
        <v>1629</v>
      </c>
    </row>
    <row r="405" spans="1:9" x14ac:dyDescent="0.25">
      <c r="A405" s="21">
        <v>1291427</v>
      </c>
      <c r="B405" s="10" t="s">
        <v>484</v>
      </c>
      <c r="C405" s="10" t="s">
        <v>73</v>
      </c>
      <c r="D405" s="10" t="s">
        <v>1592</v>
      </c>
      <c r="E405" s="10" t="s">
        <v>74</v>
      </c>
      <c r="F405" s="11">
        <v>7270</v>
      </c>
      <c r="G405" s="12">
        <v>6500</v>
      </c>
      <c r="H405" s="13">
        <f t="shared" si="6"/>
        <v>0.10591471801925723</v>
      </c>
      <c r="I405" s="24" t="s">
        <v>1629</v>
      </c>
    </row>
    <row r="406" spans="1:9" x14ac:dyDescent="0.25">
      <c r="A406" s="21">
        <v>1291905</v>
      </c>
      <c r="B406" s="10" t="s">
        <v>485</v>
      </c>
      <c r="C406" s="10" t="s">
        <v>73</v>
      </c>
      <c r="D406" s="10" t="s">
        <v>1592</v>
      </c>
      <c r="E406" s="10" t="s">
        <v>74</v>
      </c>
      <c r="F406" s="11">
        <v>7270</v>
      </c>
      <c r="G406" s="12">
        <v>6500</v>
      </c>
      <c r="H406" s="13">
        <f t="shared" si="6"/>
        <v>0.10591471801925723</v>
      </c>
      <c r="I406" s="24" t="s">
        <v>1629</v>
      </c>
    </row>
    <row r="407" spans="1:9" x14ac:dyDescent="0.25">
      <c r="A407" s="21">
        <v>1291906</v>
      </c>
      <c r="B407" s="10" t="s">
        <v>486</v>
      </c>
      <c r="C407" s="10" t="s">
        <v>73</v>
      </c>
      <c r="D407" s="10" t="s">
        <v>1592</v>
      </c>
      <c r="E407" s="10" t="s">
        <v>74</v>
      </c>
      <c r="F407" s="11">
        <v>7270</v>
      </c>
      <c r="G407" s="12">
        <v>6500</v>
      </c>
      <c r="H407" s="13">
        <f t="shared" si="6"/>
        <v>0.10591471801925723</v>
      </c>
      <c r="I407" s="24" t="s">
        <v>1629</v>
      </c>
    </row>
    <row r="408" spans="1:9" x14ac:dyDescent="0.25">
      <c r="A408" s="21">
        <v>1517112</v>
      </c>
      <c r="B408" s="10" t="s">
        <v>487</v>
      </c>
      <c r="C408" s="10" t="s">
        <v>73</v>
      </c>
      <c r="D408" s="10" t="s">
        <v>1541</v>
      </c>
      <c r="E408" s="10" t="s">
        <v>456</v>
      </c>
      <c r="F408" s="11">
        <v>11618</v>
      </c>
      <c r="G408" s="12">
        <v>10395</v>
      </c>
      <c r="H408" s="13">
        <f t="shared" si="6"/>
        <v>0.10526768807023584</v>
      </c>
      <c r="I408" s="24" t="s">
        <v>1629</v>
      </c>
    </row>
    <row r="409" spans="1:9" x14ac:dyDescent="0.25">
      <c r="A409" s="21">
        <v>1517125</v>
      </c>
      <c r="B409" s="10" t="s">
        <v>488</v>
      </c>
      <c r="C409" s="10" t="s">
        <v>73</v>
      </c>
      <c r="D409" s="10" t="s">
        <v>1541</v>
      </c>
      <c r="E409" s="10" t="s">
        <v>456</v>
      </c>
      <c r="F409" s="11">
        <v>3192</v>
      </c>
      <c r="G409" s="12">
        <v>2856</v>
      </c>
      <c r="H409" s="13">
        <f t="shared" si="6"/>
        <v>0.10526315789473684</v>
      </c>
      <c r="I409" s="24" t="s">
        <v>1629</v>
      </c>
    </row>
    <row r="410" spans="1:9" x14ac:dyDescent="0.25">
      <c r="A410" s="21">
        <v>1516886</v>
      </c>
      <c r="B410" s="10" t="s">
        <v>489</v>
      </c>
      <c r="C410" s="10" t="s">
        <v>73</v>
      </c>
      <c r="D410" s="10" t="s">
        <v>1541</v>
      </c>
      <c r="E410" s="10" t="s">
        <v>456</v>
      </c>
      <c r="F410" s="11">
        <v>13492</v>
      </c>
      <c r="G410" s="12">
        <v>12072</v>
      </c>
      <c r="H410" s="13">
        <f t="shared" si="6"/>
        <v>0.10524755410613697</v>
      </c>
      <c r="I410" s="24" t="s">
        <v>1629</v>
      </c>
    </row>
    <row r="411" spans="1:9" x14ac:dyDescent="0.25">
      <c r="A411" s="21">
        <v>1517118</v>
      </c>
      <c r="B411" s="10" t="s">
        <v>490</v>
      </c>
      <c r="C411" s="10" t="s">
        <v>73</v>
      </c>
      <c r="D411" s="10" t="s">
        <v>1541</v>
      </c>
      <c r="E411" s="10" t="s">
        <v>456</v>
      </c>
      <c r="F411" s="11">
        <v>13492</v>
      </c>
      <c r="G411" s="12">
        <v>12072</v>
      </c>
      <c r="H411" s="13">
        <f t="shared" si="6"/>
        <v>0.10524755410613697</v>
      </c>
      <c r="I411" s="24" t="s">
        <v>1629</v>
      </c>
    </row>
    <row r="412" spans="1:9" x14ac:dyDescent="0.25">
      <c r="A412" s="21">
        <v>1081034</v>
      </c>
      <c r="B412" s="10" t="s">
        <v>491</v>
      </c>
      <c r="C412" s="10" t="s">
        <v>73</v>
      </c>
      <c r="D412" s="10" t="s">
        <v>1541</v>
      </c>
      <c r="E412" s="10" t="s">
        <v>456</v>
      </c>
      <c r="F412" s="11">
        <v>4789</v>
      </c>
      <c r="G412" s="12">
        <v>4285</v>
      </c>
      <c r="H412" s="13">
        <f t="shared" si="6"/>
        <v>0.1052411776988933</v>
      </c>
      <c r="I412" s="24" t="s">
        <v>1629</v>
      </c>
    </row>
    <row r="413" spans="1:9" x14ac:dyDescent="0.25">
      <c r="A413" s="21">
        <v>1514321</v>
      </c>
      <c r="B413" s="10" t="s">
        <v>492</v>
      </c>
      <c r="C413" s="10" t="s">
        <v>73</v>
      </c>
      <c r="D413" s="10" t="s">
        <v>1541</v>
      </c>
      <c r="E413" s="10" t="s">
        <v>456</v>
      </c>
      <c r="F413" s="11">
        <v>3193</v>
      </c>
      <c r="G413" s="12">
        <v>2857</v>
      </c>
      <c r="H413" s="13">
        <f t="shared" si="6"/>
        <v>0.10523019104290636</v>
      </c>
      <c r="I413" s="24" t="s">
        <v>1629</v>
      </c>
    </row>
    <row r="414" spans="1:9" x14ac:dyDescent="0.25">
      <c r="A414" s="21">
        <v>1514322</v>
      </c>
      <c r="B414" s="10" t="s">
        <v>493</v>
      </c>
      <c r="C414" s="10" t="s">
        <v>73</v>
      </c>
      <c r="D414" s="10" t="s">
        <v>1541</v>
      </c>
      <c r="E414" s="10" t="s">
        <v>456</v>
      </c>
      <c r="F414" s="11">
        <v>3193</v>
      </c>
      <c r="G414" s="12">
        <v>2857</v>
      </c>
      <c r="H414" s="13">
        <f t="shared" si="6"/>
        <v>0.10523019104290636</v>
      </c>
      <c r="I414" s="24" t="s">
        <v>1629</v>
      </c>
    </row>
    <row r="415" spans="1:9" x14ac:dyDescent="0.25">
      <c r="A415" s="21">
        <v>1514344</v>
      </c>
      <c r="B415" s="10" t="s">
        <v>494</v>
      </c>
      <c r="C415" s="10" t="s">
        <v>73</v>
      </c>
      <c r="D415" s="10" t="s">
        <v>1541</v>
      </c>
      <c r="E415" s="10" t="s">
        <v>456</v>
      </c>
      <c r="F415" s="11">
        <v>3193</v>
      </c>
      <c r="G415" s="12">
        <v>2857</v>
      </c>
      <c r="H415" s="13">
        <f t="shared" si="6"/>
        <v>0.10523019104290636</v>
      </c>
      <c r="I415" s="24" t="s">
        <v>1629</v>
      </c>
    </row>
    <row r="416" spans="1:9" x14ac:dyDescent="0.25">
      <c r="A416" s="21">
        <v>1517060</v>
      </c>
      <c r="B416" s="10" t="s">
        <v>495</v>
      </c>
      <c r="C416" s="10" t="s">
        <v>73</v>
      </c>
      <c r="D416" s="10" t="s">
        <v>1541</v>
      </c>
      <c r="E416" s="10" t="s">
        <v>456</v>
      </c>
      <c r="F416" s="11">
        <v>5987</v>
      </c>
      <c r="G416" s="12">
        <v>5357</v>
      </c>
      <c r="H416" s="13">
        <f t="shared" si="6"/>
        <v>0.10522799398697177</v>
      </c>
      <c r="I416" s="24" t="s">
        <v>1629</v>
      </c>
    </row>
    <row r="417" spans="1:9" x14ac:dyDescent="0.25">
      <c r="A417" s="21">
        <v>1520715</v>
      </c>
      <c r="B417" s="10" t="s">
        <v>496</v>
      </c>
      <c r="C417" s="10" t="s">
        <v>73</v>
      </c>
      <c r="D417" s="10" t="s">
        <v>1541</v>
      </c>
      <c r="E417" s="10" t="s">
        <v>456</v>
      </c>
      <c r="F417" s="11">
        <v>7584</v>
      </c>
      <c r="G417" s="12">
        <v>6786</v>
      </c>
      <c r="H417" s="13">
        <f t="shared" si="6"/>
        <v>0.10522151898734178</v>
      </c>
      <c r="I417" s="24" t="s">
        <v>1629</v>
      </c>
    </row>
    <row r="418" spans="1:9" x14ac:dyDescent="0.25">
      <c r="A418" s="21">
        <v>1519441</v>
      </c>
      <c r="B418" s="10" t="s">
        <v>497</v>
      </c>
      <c r="C418" s="10" t="s">
        <v>73</v>
      </c>
      <c r="D418" s="10" t="s">
        <v>1541</v>
      </c>
      <c r="E418" s="10" t="s">
        <v>456</v>
      </c>
      <c r="F418" s="11">
        <v>9580</v>
      </c>
      <c r="G418" s="12">
        <v>8572</v>
      </c>
      <c r="H418" s="13">
        <f t="shared" si="6"/>
        <v>0.10521920668058456</v>
      </c>
      <c r="I418" s="24" t="s">
        <v>1629</v>
      </c>
    </row>
    <row r="419" spans="1:9" x14ac:dyDescent="0.25">
      <c r="A419" s="21">
        <v>1514316</v>
      </c>
      <c r="B419" s="10" t="s">
        <v>498</v>
      </c>
      <c r="C419" s="10" t="s">
        <v>73</v>
      </c>
      <c r="D419" s="10" t="s">
        <v>1541</v>
      </c>
      <c r="E419" s="10" t="s">
        <v>456</v>
      </c>
      <c r="F419" s="11">
        <v>3593</v>
      </c>
      <c r="G419" s="12">
        <v>3215</v>
      </c>
      <c r="H419" s="13">
        <f t="shared" si="6"/>
        <v>0.10520456443083774</v>
      </c>
      <c r="I419" s="24" t="s">
        <v>1629</v>
      </c>
    </row>
    <row r="420" spans="1:9" x14ac:dyDescent="0.25">
      <c r="A420" s="21">
        <v>1514327</v>
      </c>
      <c r="B420" s="10" t="s">
        <v>499</v>
      </c>
      <c r="C420" s="10" t="s">
        <v>73</v>
      </c>
      <c r="D420" s="10" t="s">
        <v>1541</v>
      </c>
      <c r="E420" s="10" t="s">
        <v>456</v>
      </c>
      <c r="F420" s="11">
        <v>3593</v>
      </c>
      <c r="G420" s="12">
        <v>3215</v>
      </c>
      <c r="H420" s="13">
        <f t="shared" si="6"/>
        <v>0.10520456443083774</v>
      </c>
      <c r="I420" s="24" t="s">
        <v>1629</v>
      </c>
    </row>
    <row r="421" spans="1:9" x14ac:dyDescent="0.25">
      <c r="A421" s="21">
        <v>1514332</v>
      </c>
      <c r="B421" s="10" t="s">
        <v>500</v>
      </c>
      <c r="C421" s="10" t="s">
        <v>73</v>
      </c>
      <c r="D421" s="10" t="s">
        <v>1541</v>
      </c>
      <c r="E421" s="10" t="s">
        <v>456</v>
      </c>
      <c r="F421" s="11">
        <v>3593</v>
      </c>
      <c r="G421" s="12">
        <v>3215</v>
      </c>
      <c r="H421" s="13">
        <f t="shared" si="6"/>
        <v>0.10520456443083774</v>
      </c>
      <c r="I421" s="24" t="s">
        <v>1629</v>
      </c>
    </row>
    <row r="422" spans="1:9" x14ac:dyDescent="0.25">
      <c r="A422" s="21">
        <v>1514340</v>
      </c>
      <c r="B422" s="10" t="s">
        <v>501</v>
      </c>
      <c r="C422" s="10" t="s">
        <v>73</v>
      </c>
      <c r="D422" s="10" t="s">
        <v>1541</v>
      </c>
      <c r="E422" s="10" t="s">
        <v>456</v>
      </c>
      <c r="F422" s="11">
        <v>3593</v>
      </c>
      <c r="G422" s="12">
        <v>3215</v>
      </c>
      <c r="H422" s="13">
        <f t="shared" si="6"/>
        <v>0.10520456443083774</v>
      </c>
      <c r="I422" s="24" t="s">
        <v>1629</v>
      </c>
    </row>
    <row r="423" spans="1:9" x14ac:dyDescent="0.25">
      <c r="A423" s="21">
        <v>1514348</v>
      </c>
      <c r="B423" s="10" t="s">
        <v>502</v>
      </c>
      <c r="C423" s="10" t="s">
        <v>73</v>
      </c>
      <c r="D423" s="10" t="s">
        <v>1541</v>
      </c>
      <c r="E423" s="10" t="s">
        <v>456</v>
      </c>
      <c r="F423" s="11">
        <v>3593</v>
      </c>
      <c r="G423" s="12">
        <v>3215</v>
      </c>
      <c r="H423" s="13">
        <f t="shared" si="6"/>
        <v>0.10520456443083774</v>
      </c>
      <c r="I423" s="24" t="s">
        <v>1629</v>
      </c>
    </row>
    <row r="424" spans="1:9" x14ac:dyDescent="0.25">
      <c r="A424" s="21">
        <v>1514328</v>
      </c>
      <c r="B424" s="10" t="s">
        <v>503</v>
      </c>
      <c r="C424" s="10" t="s">
        <v>73</v>
      </c>
      <c r="D424" s="10" t="s">
        <v>1541</v>
      </c>
      <c r="E424" s="10" t="s">
        <v>456</v>
      </c>
      <c r="F424" s="11">
        <v>3185</v>
      </c>
      <c r="G424" s="12">
        <v>2850</v>
      </c>
      <c r="H424" s="13">
        <f t="shared" si="6"/>
        <v>0.10518053375196232</v>
      </c>
      <c r="I424" s="24" t="s">
        <v>1629</v>
      </c>
    </row>
    <row r="425" spans="1:9" x14ac:dyDescent="0.25">
      <c r="A425" s="21">
        <v>1083886</v>
      </c>
      <c r="B425" s="10" t="s">
        <v>504</v>
      </c>
      <c r="C425" s="10" t="s">
        <v>73</v>
      </c>
      <c r="D425" s="10" t="s">
        <v>1592</v>
      </c>
      <c r="E425" s="10" t="s">
        <v>74</v>
      </c>
      <c r="F425" s="11">
        <v>4560</v>
      </c>
      <c r="G425" s="12">
        <v>4100</v>
      </c>
      <c r="H425" s="13">
        <f t="shared" si="6"/>
        <v>0.10087719298245613</v>
      </c>
      <c r="I425" s="24" t="s">
        <v>1629</v>
      </c>
    </row>
    <row r="426" spans="1:9" x14ac:dyDescent="0.25">
      <c r="A426" s="21">
        <v>1361903</v>
      </c>
      <c r="B426" s="10" t="s">
        <v>505</v>
      </c>
      <c r="C426" s="10" t="s">
        <v>73</v>
      </c>
      <c r="D426" s="10" t="s">
        <v>1541</v>
      </c>
      <c r="E426" s="10" t="s">
        <v>456</v>
      </c>
      <c r="F426" s="11">
        <v>2016</v>
      </c>
      <c r="G426" s="12">
        <v>1814</v>
      </c>
      <c r="H426" s="13">
        <f t="shared" si="6"/>
        <v>0.1001984126984127</v>
      </c>
      <c r="I426" s="24" t="s">
        <v>1629</v>
      </c>
    </row>
    <row r="427" spans="1:9" x14ac:dyDescent="0.25">
      <c r="A427" s="21">
        <v>1361907</v>
      </c>
      <c r="B427" s="10" t="s">
        <v>506</v>
      </c>
      <c r="C427" s="10" t="s">
        <v>73</v>
      </c>
      <c r="D427" s="10" t="s">
        <v>1541</v>
      </c>
      <c r="E427" s="10" t="s">
        <v>456</v>
      </c>
      <c r="F427" s="11">
        <v>2016</v>
      </c>
      <c r="G427" s="12">
        <v>1814</v>
      </c>
      <c r="H427" s="13">
        <f t="shared" si="6"/>
        <v>0.1001984126984127</v>
      </c>
      <c r="I427" s="24" t="s">
        <v>1629</v>
      </c>
    </row>
    <row r="428" spans="1:9" x14ac:dyDescent="0.25">
      <c r="A428" s="21">
        <v>1361908</v>
      </c>
      <c r="B428" s="10" t="s">
        <v>507</v>
      </c>
      <c r="C428" s="10" t="s">
        <v>73</v>
      </c>
      <c r="D428" s="10" t="s">
        <v>1541</v>
      </c>
      <c r="E428" s="10" t="s">
        <v>456</v>
      </c>
      <c r="F428" s="11">
        <v>2016</v>
      </c>
      <c r="G428" s="12">
        <v>1814</v>
      </c>
      <c r="H428" s="13">
        <f t="shared" si="6"/>
        <v>0.1001984126984127</v>
      </c>
      <c r="I428" s="24" t="s">
        <v>1629</v>
      </c>
    </row>
    <row r="429" spans="1:9" x14ac:dyDescent="0.25">
      <c r="A429" s="21">
        <v>1361910</v>
      </c>
      <c r="B429" s="10" t="s">
        <v>508</v>
      </c>
      <c r="C429" s="10" t="s">
        <v>73</v>
      </c>
      <c r="D429" s="10" t="s">
        <v>1541</v>
      </c>
      <c r="E429" s="10" t="s">
        <v>456</v>
      </c>
      <c r="F429" s="11">
        <v>2016</v>
      </c>
      <c r="G429" s="12">
        <v>1814</v>
      </c>
      <c r="H429" s="13">
        <f t="shared" si="6"/>
        <v>0.1001984126984127</v>
      </c>
      <c r="I429" s="24" t="s">
        <v>1629</v>
      </c>
    </row>
    <row r="430" spans="1:9" x14ac:dyDescent="0.25">
      <c r="A430" s="21">
        <v>1364567</v>
      </c>
      <c r="B430" s="10" t="s">
        <v>179</v>
      </c>
      <c r="C430" s="10" t="s">
        <v>73</v>
      </c>
      <c r="D430" s="10" t="s">
        <v>1541</v>
      </c>
      <c r="E430" s="10" t="s">
        <v>456</v>
      </c>
      <c r="F430" s="11">
        <v>2436</v>
      </c>
      <c r="G430" s="12">
        <v>2192</v>
      </c>
      <c r="H430" s="13">
        <f t="shared" si="6"/>
        <v>0.10016420361247948</v>
      </c>
      <c r="I430" s="24" t="s">
        <v>1629</v>
      </c>
    </row>
    <row r="431" spans="1:9" x14ac:dyDescent="0.25">
      <c r="A431" s="21">
        <v>1369291</v>
      </c>
      <c r="B431" s="10" t="s">
        <v>509</v>
      </c>
      <c r="C431" s="10" t="s">
        <v>73</v>
      </c>
      <c r="D431" s="10" t="s">
        <v>1541</v>
      </c>
      <c r="E431" s="10" t="s">
        <v>456</v>
      </c>
      <c r="F431" s="11">
        <v>3276</v>
      </c>
      <c r="G431" s="12">
        <v>2948</v>
      </c>
      <c r="H431" s="13">
        <f t="shared" si="6"/>
        <v>0.10012210012210013</v>
      </c>
      <c r="I431" s="24" t="s">
        <v>1629</v>
      </c>
    </row>
    <row r="432" spans="1:9" x14ac:dyDescent="0.25">
      <c r="A432" s="21">
        <v>1369292</v>
      </c>
      <c r="B432" s="10" t="s">
        <v>510</v>
      </c>
      <c r="C432" s="10" t="s">
        <v>73</v>
      </c>
      <c r="D432" s="10" t="s">
        <v>1541</v>
      </c>
      <c r="E432" s="10" t="s">
        <v>456</v>
      </c>
      <c r="F432" s="11">
        <v>3276</v>
      </c>
      <c r="G432" s="12">
        <v>2948</v>
      </c>
      <c r="H432" s="13">
        <f t="shared" si="6"/>
        <v>0.10012210012210013</v>
      </c>
      <c r="I432" s="24" t="s">
        <v>1629</v>
      </c>
    </row>
    <row r="433" spans="1:9" x14ac:dyDescent="0.25">
      <c r="A433" s="21">
        <v>1335412</v>
      </c>
      <c r="B433" s="10" t="s">
        <v>511</v>
      </c>
      <c r="C433" s="10" t="s">
        <v>73</v>
      </c>
      <c r="D433" s="10" t="s">
        <v>1541</v>
      </c>
      <c r="E433" s="10" t="s">
        <v>456</v>
      </c>
      <c r="F433" s="11">
        <v>4117</v>
      </c>
      <c r="G433" s="12">
        <v>3705</v>
      </c>
      <c r="H433" s="13">
        <f t="shared" si="6"/>
        <v>0.10007286859363615</v>
      </c>
      <c r="I433" s="24" t="s">
        <v>1629</v>
      </c>
    </row>
    <row r="434" spans="1:9" x14ac:dyDescent="0.25">
      <c r="A434" s="21">
        <v>1335415</v>
      </c>
      <c r="B434" s="10" t="s">
        <v>191</v>
      </c>
      <c r="C434" s="10" t="s">
        <v>73</v>
      </c>
      <c r="D434" s="10" t="s">
        <v>1541</v>
      </c>
      <c r="E434" s="10" t="s">
        <v>456</v>
      </c>
      <c r="F434" s="11">
        <v>4117</v>
      </c>
      <c r="G434" s="12">
        <v>3705</v>
      </c>
      <c r="H434" s="13">
        <f t="shared" si="6"/>
        <v>0.10007286859363615</v>
      </c>
      <c r="I434" s="24" t="s">
        <v>1629</v>
      </c>
    </row>
    <row r="435" spans="1:9" x14ac:dyDescent="0.25">
      <c r="A435" s="21">
        <v>1335417</v>
      </c>
      <c r="B435" s="10" t="s">
        <v>512</v>
      </c>
      <c r="C435" s="10" t="s">
        <v>73</v>
      </c>
      <c r="D435" s="10" t="s">
        <v>1541</v>
      </c>
      <c r="E435" s="10" t="s">
        <v>456</v>
      </c>
      <c r="F435" s="11">
        <v>4117</v>
      </c>
      <c r="G435" s="12">
        <v>3705</v>
      </c>
      <c r="H435" s="13">
        <f t="shared" si="6"/>
        <v>0.10007286859363615</v>
      </c>
      <c r="I435" s="24" t="s">
        <v>1629</v>
      </c>
    </row>
    <row r="436" spans="1:9" x14ac:dyDescent="0.25">
      <c r="A436" s="21">
        <v>1314456</v>
      </c>
      <c r="B436" s="10" t="s">
        <v>513</v>
      </c>
      <c r="C436" s="10" t="s">
        <v>73</v>
      </c>
      <c r="D436" s="10" t="s">
        <v>1541</v>
      </c>
      <c r="E436" s="10" t="s">
        <v>456</v>
      </c>
      <c r="F436" s="11">
        <v>4679</v>
      </c>
      <c r="G436" s="12">
        <v>4211</v>
      </c>
      <c r="H436" s="13">
        <f t="shared" si="6"/>
        <v>0.10002137208805301</v>
      </c>
      <c r="I436" s="24" t="s">
        <v>1629</v>
      </c>
    </row>
    <row r="437" spans="1:9" x14ac:dyDescent="0.25">
      <c r="A437" s="21">
        <v>1369283</v>
      </c>
      <c r="B437" s="10" t="s">
        <v>181</v>
      </c>
      <c r="C437" s="10" t="s">
        <v>73</v>
      </c>
      <c r="D437" s="10" t="s">
        <v>1541</v>
      </c>
      <c r="E437" s="10" t="s">
        <v>456</v>
      </c>
      <c r="F437" s="11">
        <v>4621</v>
      </c>
      <c r="G437" s="12">
        <v>4159</v>
      </c>
      <c r="H437" s="13">
        <f t="shared" si="6"/>
        <v>9.997835966241074E-2</v>
      </c>
      <c r="I437" s="24" t="s">
        <v>1629</v>
      </c>
    </row>
    <row r="438" spans="1:9" x14ac:dyDescent="0.25">
      <c r="A438" s="21">
        <v>1369285</v>
      </c>
      <c r="B438" s="10" t="s">
        <v>183</v>
      </c>
      <c r="C438" s="10" t="s">
        <v>73</v>
      </c>
      <c r="D438" s="10" t="s">
        <v>1541</v>
      </c>
      <c r="E438" s="10" t="s">
        <v>456</v>
      </c>
      <c r="F438" s="11">
        <v>4621</v>
      </c>
      <c r="G438" s="12">
        <v>4159</v>
      </c>
      <c r="H438" s="13">
        <f t="shared" si="6"/>
        <v>9.997835966241074E-2</v>
      </c>
      <c r="I438" s="24" t="s">
        <v>1629</v>
      </c>
    </row>
    <row r="439" spans="1:9" x14ac:dyDescent="0.25">
      <c r="A439" s="21">
        <v>1322453</v>
      </c>
      <c r="B439" s="10" t="s">
        <v>514</v>
      </c>
      <c r="C439" s="10" t="s">
        <v>73</v>
      </c>
      <c r="D439" s="10" t="s">
        <v>1541</v>
      </c>
      <c r="E439" s="10" t="s">
        <v>456</v>
      </c>
      <c r="F439" s="11">
        <v>7554</v>
      </c>
      <c r="G439" s="12">
        <v>6799</v>
      </c>
      <c r="H439" s="13">
        <f t="shared" si="6"/>
        <v>9.9947047921630922E-2</v>
      </c>
      <c r="I439" s="24" t="s">
        <v>1629</v>
      </c>
    </row>
    <row r="440" spans="1:9" x14ac:dyDescent="0.25">
      <c r="A440" s="21">
        <v>1314449</v>
      </c>
      <c r="B440" s="10" t="s">
        <v>192</v>
      </c>
      <c r="C440" s="10" t="s">
        <v>73</v>
      </c>
      <c r="D440" s="10" t="s">
        <v>1541</v>
      </c>
      <c r="E440" s="10" t="s">
        <v>456</v>
      </c>
      <c r="F440" s="11">
        <v>3352</v>
      </c>
      <c r="G440" s="12">
        <v>3017</v>
      </c>
      <c r="H440" s="13">
        <f t="shared" si="6"/>
        <v>9.9940334128878275E-2</v>
      </c>
      <c r="I440" s="24" t="s">
        <v>1629</v>
      </c>
    </row>
    <row r="441" spans="1:9" x14ac:dyDescent="0.25">
      <c r="A441" s="21">
        <v>1314478</v>
      </c>
      <c r="B441" s="10" t="s">
        <v>193</v>
      </c>
      <c r="C441" s="10" t="s">
        <v>73</v>
      </c>
      <c r="D441" s="10" t="s">
        <v>1541</v>
      </c>
      <c r="E441" s="10" t="s">
        <v>456</v>
      </c>
      <c r="F441" s="11">
        <v>3352</v>
      </c>
      <c r="G441" s="12">
        <v>3017</v>
      </c>
      <c r="H441" s="13">
        <f t="shared" si="6"/>
        <v>9.9940334128878275E-2</v>
      </c>
      <c r="I441" s="24" t="s">
        <v>1629</v>
      </c>
    </row>
    <row r="442" spans="1:9" x14ac:dyDescent="0.25">
      <c r="A442" s="21">
        <v>1314482</v>
      </c>
      <c r="B442" s="10" t="s">
        <v>515</v>
      </c>
      <c r="C442" s="10" t="s">
        <v>73</v>
      </c>
      <c r="D442" s="10" t="s">
        <v>1541</v>
      </c>
      <c r="E442" s="10" t="s">
        <v>456</v>
      </c>
      <c r="F442" s="11">
        <v>3352</v>
      </c>
      <c r="G442" s="12">
        <v>3017</v>
      </c>
      <c r="H442" s="13">
        <f t="shared" si="6"/>
        <v>9.9940334128878275E-2</v>
      </c>
      <c r="I442" s="24" t="s">
        <v>1629</v>
      </c>
    </row>
    <row r="443" spans="1:9" x14ac:dyDescent="0.25">
      <c r="A443" s="21">
        <v>1322447</v>
      </c>
      <c r="B443" s="10" t="s">
        <v>188</v>
      </c>
      <c r="C443" s="10" t="s">
        <v>73</v>
      </c>
      <c r="D443" s="10" t="s">
        <v>1541</v>
      </c>
      <c r="E443" s="10" t="s">
        <v>456</v>
      </c>
      <c r="F443" s="11">
        <v>3352</v>
      </c>
      <c r="G443" s="12">
        <v>3017</v>
      </c>
      <c r="H443" s="13">
        <f t="shared" si="6"/>
        <v>9.9940334128878275E-2</v>
      </c>
      <c r="I443" s="24" t="s">
        <v>1629</v>
      </c>
    </row>
    <row r="444" spans="1:9" ht="15.75" thickBot="1" x14ac:dyDescent="0.3">
      <c r="A444" s="25">
        <v>1330498</v>
      </c>
      <c r="B444" s="26" t="s">
        <v>516</v>
      </c>
      <c r="C444" s="26" t="s">
        <v>73</v>
      </c>
      <c r="D444" s="26" t="s">
        <v>1570</v>
      </c>
      <c r="E444" s="26" t="s">
        <v>448</v>
      </c>
      <c r="F444" s="27">
        <v>10542</v>
      </c>
      <c r="G444" s="28">
        <v>9500</v>
      </c>
      <c r="H444" s="29">
        <f t="shared" si="6"/>
        <v>9.884272434073231E-2</v>
      </c>
      <c r="I444" s="55" t="s">
        <v>1629</v>
      </c>
    </row>
  </sheetData>
  <autoFilter ref="A5:I5" xr:uid="{00000000-0009-0000-0000-000007000000}"/>
  <sortState ref="A2:I440">
    <sortCondition descending="1" ref="H2:H440"/>
  </sortState>
  <mergeCells count="2">
    <mergeCell ref="A2:I2"/>
    <mergeCell ref="A3:I3"/>
  </mergeCells>
  <hyperlinks>
    <hyperlink ref="F9" location="Índice!A1" display="ÍNDICE" xr:uid="{00000000-0004-0000-0700-000000000000}"/>
    <hyperlink ref="K5" location="Índice!A1" display="ÍNDICE" xr:uid="{00000000-0004-0000-0700-000001000000}"/>
  </hyperlinks>
  <pageMargins left="0.70866141732283472" right="0.70866141732283472" top="0.74803149606299213" bottom="0.74803149606299213" header="0.31496062992125984" footer="0.31496062992125984"/>
  <pageSetup paperSize="9" scale="58" fitToHeight="1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845"/>
  <sheetViews>
    <sheetView showGridLines="0" zoomScale="80" zoomScaleNormal="80" workbookViewId="0"/>
  </sheetViews>
  <sheetFormatPr baseColWidth="10" defaultRowHeight="15" x14ac:dyDescent="0.25"/>
  <cols>
    <col min="1" max="1" width="11.140625" bestFit="1" customWidth="1"/>
    <col min="2" max="2" width="42.7109375" customWidth="1"/>
    <col min="3" max="3" width="25.85546875" customWidth="1"/>
    <col min="4" max="4" width="17.140625" bestFit="1" customWidth="1"/>
    <col min="5" max="5" width="27.140625" customWidth="1"/>
    <col min="6" max="6" width="15.28515625" bestFit="1" customWidth="1"/>
    <col min="7" max="7" width="12.85546875" bestFit="1" customWidth="1"/>
    <col min="8" max="8" width="10.5703125" bestFit="1" customWidth="1"/>
    <col min="9" max="9" width="48.42578125" bestFit="1" customWidth="1"/>
    <col min="10" max="10" width="2.28515625" customWidth="1"/>
    <col min="13" max="13" width="12.7109375" bestFit="1" customWidth="1"/>
  </cols>
  <sheetData>
    <row r="1" spans="1:15" s="4" customFormat="1" x14ac:dyDescent="0.25"/>
    <row r="2" spans="1:15" s="4" customFormat="1" ht="26.25" x14ac:dyDescent="0.25">
      <c r="A2" s="80" t="s">
        <v>1666</v>
      </c>
      <c r="B2" s="80"/>
      <c r="C2" s="80"/>
      <c r="D2" s="80"/>
      <c r="E2" s="80"/>
      <c r="F2" s="80"/>
      <c r="G2" s="80"/>
      <c r="H2" s="80"/>
      <c r="I2" s="80"/>
    </row>
    <row r="3" spans="1:15" s="4" customFormat="1" ht="21" x14ac:dyDescent="0.25">
      <c r="A3" s="81" t="s">
        <v>1659</v>
      </c>
      <c r="B3" s="81"/>
      <c r="C3" s="81"/>
      <c r="D3" s="81"/>
      <c r="E3" s="81"/>
      <c r="F3" s="81"/>
      <c r="G3" s="81"/>
      <c r="H3" s="81"/>
      <c r="I3" s="81"/>
    </row>
    <row r="4" spans="1:15" s="4" customFormat="1" ht="15.75" thickBot="1" x14ac:dyDescent="0.3"/>
    <row r="5" spans="1:15" ht="45.75" thickBot="1" x14ac:dyDescent="0.3">
      <c r="A5" s="59" t="s">
        <v>1292</v>
      </c>
      <c r="B5" s="60" t="s">
        <v>1293</v>
      </c>
      <c r="C5" s="60" t="s">
        <v>1294</v>
      </c>
      <c r="D5" s="60" t="s">
        <v>1501</v>
      </c>
      <c r="E5" s="60" t="s">
        <v>1295</v>
      </c>
      <c r="F5" s="61" t="s">
        <v>1626</v>
      </c>
      <c r="G5" s="62" t="s">
        <v>1296</v>
      </c>
      <c r="H5" s="61" t="s">
        <v>1402</v>
      </c>
      <c r="I5" s="63" t="s">
        <v>1623</v>
      </c>
      <c r="K5" s="74" t="s">
        <v>1667</v>
      </c>
    </row>
    <row r="6" spans="1:15" x14ac:dyDescent="0.25">
      <c r="A6" s="50">
        <v>1251907</v>
      </c>
      <c r="B6" s="38" t="s">
        <v>607</v>
      </c>
      <c r="C6" s="38" t="s">
        <v>602</v>
      </c>
      <c r="D6" s="38" t="s">
        <v>1513</v>
      </c>
      <c r="E6" s="38" t="s">
        <v>585</v>
      </c>
      <c r="F6" s="16">
        <v>5927</v>
      </c>
      <c r="G6" s="17">
        <v>2584.6799999999998</v>
      </c>
      <c r="H6" s="18">
        <f t="shared" ref="H6:H69" si="0">+(F6-G6)/F6</f>
        <v>0.56391429053484055</v>
      </c>
      <c r="I6" s="20" t="s">
        <v>1649</v>
      </c>
      <c r="J6" s="1"/>
      <c r="K6" s="1"/>
      <c r="L6" s="1"/>
      <c r="M6" s="1"/>
      <c r="N6" s="1"/>
      <c r="O6" s="1"/>
    </row>
    <row r="7" spans="1:15" x14ac:dyDescent="0.25">
      <c r="A7" s="46">
        <v>1252348</v>
      </c>
      <c r="B7" s="34" t="s">
        <v>726</v>
      </c>
      <c r="C7" s="34" t="s">
        <v>727</v>
      </c>
      <c r="D7" s="34" t="s">
        <v>1514</v>
      </c>
      <c r="E7" s="34" t="s">
        <v>595</v>
      </c>
      <c r="F7" s="11">
        <v>118000</v>
      </c>
      <c r="G7" s="12">
        <v>56000</v>
      </c>
      <c r="H7" s="13">
        <f t="shared" si="0"/>
        <v>0.52542372881355937</v>
      </c>
      <c r="I7" s="39" t="s">
        <v>1650</v>
      </c>
      <c r="J7" s="1"/>
      <c r="K7" s="1"/>
      <c r="L7" s="1"/>
      <c r="M7" s="1"/>
      <c r="N7" s="1"/>
      <c r="O7" s="1"/>
    </row>
    <row r="8" spans="1:15" x14ac:dyDescent="0.25">
      <c r="A8" s="46">
        <v>1363166</v>
      </c>
      <c r="B8" s="34" t="s">
        <v>1150</v>
      </c>
      <c r="C8" s="34" t="s">
        <v>1136</v>
      </c>
      <c r="D8" s="34" t="s">
        <v>1509</v>
      </c>
      <c r="E8" s="34" t="s">
        <v>1596</v>
      </c>
      <c r="F8" s="11">
        <v>189000</v>
      </c>
      <c r="G8" s="12">
        <v>100000</v>
      </c>
      <c r="H8" s="13">
        <f t="shared" si="0"/>
        <v>0.47089947089947087</v>
      </c>
      <c r="I8" s="39" t="s">
        <v>1629</v>
      </c>
      <c r="J8" s="1"/>
      <c r="K8" s="1"/>
      <c r="L8" s="1"/>
      <c r="M8" s="1"/>
      <c r="N8" s="1"/>
      <c r="O8" s="1"/>
    </row>
    <row r="9" spans="1:15" x14ac:dyDescent="0.25">
      <c r="A9" s="46">
        <v>1252345</v>
      </c>
      <c r="B9" s="34" t="s">
        <v>728</v>
      </c>
      <c r="C9" s="34" t="s">
        <v>727</v>
      </c>
      <c r="D9" s="34" t="s">
        <v>1514</v>
      </c>
      <c r="E9" s="34" t="s">
        <v>595</v>
      </c>
      <c r="F9" s="11">
        <v>1100000</v>
      </c>
      <c r="G9" s="12">
        <v>600000</v>
      </c>
      <c r="H9" s="13">
        <f t="shared" si="0"/>
        <v>0.45454545454545453</v>
      </c>
      <c r="I9" s="39" t="s">
        <v>1650</v>
      </c>
      <c r="J9" s="1"/>
      <c r="K9" s="1"/>
      <c r="L9" s="1"/>
      <c r="M9" s="1"/>
      <c r="N9" s="1"/>
      <c r="O9" s="1"/>
    </row>
    <row r="10" spans="1:15" x14ac:dyDescent="0.25">
      <c r="A10" s="46">
        <v>1345003</v>
      </c>
      <c r="B10" s="34" t="s">
        <v>1153</v>
      </c>
      <c r="C10" s="34" t="s">
        <v>1136</v>
      </c>
      <c r="D10" s="34" t="s">
        <v>1510</v>
      </c>
      <c r="E10" s="34" t="s">
        <v>551</v>
      </c>
      <c r="F10" s="11">
        <v>163000</v>
      </c>
      <c r="G10" s="12">
        <v>90000</v>
      </c>
      <c r="H10" s="13">
        <f t="shared" si="0"/>
        <v>0.44785276073619634</v>
      </c>
      <c r="I10" s="39" t="s">
        <v>1645</v>
      </c>
      <c r="J10" s="1"/>
      <c r="K10" s="1"/>
      <c r="L10" s="1"/>
      <c r="M10" s="1"/>
      <c r="N10" s="1"/>
      <c r="O10" s="1"/>
    </row>
    <row r="11" spans="1:15" x14ac:dyDescent="0.25">
      <c r="A11" s="46">
        <v>1252213</v>
      </c>
      <c r="B11" s="34" t="s">
        <v>571</v>
      </c>
      <c r="C11" s="34" t="s">
        <v>546</v>
      </c>
      <c r="D11" s="34" t="s">
        <v>1510</v>
      </c>
      <c r="E11" s="34" t="s">
        <v>551</v>
      </c>
      <c r="F11" s="11">
        <v>844444</v>
      </c>
      <c r="G11" s="12">
        <v>470000</v>
      </c>
      <c r="H11" s="13">
        <f t="shared" si="0"/>
        <v>0.44342075969513667</v>
      </c>
      <c r="I11" s="39" t="s">
        <v>1645</v>
      </c>
      <c r="J11" s="1"/>
      <c r="K11" s="1"/>
      <c r="L11" s="1"/>
      <c r="M11" s="1"/>
      <c r="N11" s="1"/>
      <c r="O11" s="1"/>
    </row>
    <row r="12" spans="1:15" x14ac:dyDescent="0.25">
      <c r="A12" s="46">
        <v>1253422</v>
      </c>
      <c r="B12" s="34" t="s">
        <v>992</v>
      </c>
      <c r="C12" s="34" t="s">
        <v>739</v>
      </c>
      <c r="D12" s="34" t="s">
        <v>1510</v>
      </c>
      <c r="E12" s="34" t="s">
        <v>551</v>
      </c>
      <c r="F12" s="11">
        <v>259620</v>
      </c>
      <c r="G12" s="12">
        <v>145000</v>
      </c>
      <c r="H12" s="13">
        <f t="shared" si="0"/>
        <v>0.44149141052307217</v>
      </c>
      <c r="I12" s="39" t="s">
        <v>1645</v>
      </c>
      <c r="J12" s="1"/>
      <c r="K12" s="1"/>
      <c r="L12" s="1"/>
      <c r="M12" s="1"/>
      <c r="N12" s="1"/>
      <c r="O12" s="1"/>
    </row>
    <row r="13" spans="1:15" x14ac:dyDescent="0.25">
      <c r="A13" s="46">
        <v>1254021</v>
      </c>
      <c r="B13" s="34" t="s">
        <v>765</v>
      </c>
      <c r="C13" s="34" t="s">
        <v>739</v>
      </c>
      <c r="D13" s="34" t="s">
        <v>1510</v>
      </c>
      <c r="E13" s="34" t="s">
        <v>551</v>
      </c>
      <c r="F13" s="11">
        <v>276000</v>
      </c>
      <c r="G13" s="12">
        <v>155000</v>
      </c>
      <c r="H13" s="13">
        <f t="shared" si="0"/>
        <v>0.43840579710144928</v>
      </c>
      <c r="I13" s="39" t="s">
        <v>1645</v>
      </c>
      <c r="J13" s="1"/>
      <c r="K13" s="1"/>
      <c r="L13" s="1"/>
      <c r="M13" s="1"/>
      <c r="N13" s="1"/>
      <c r="O13" s="1"/>
    </row>
    <row r="14" spans="1:15" x14ac:dyDescent="0.25">
      <c r="A14" s="46">
        <v>1360366</v>
      </c>
      <c r="B14" s="34" t="s">
        <v>1095</v>
      </c>
      <c r="C14" s="34" t="s">
        <v>739</v>
      </c>
      <c r="D14" s="34" t="s">
        <v>1511</v>
      </c>
      <c r="E14" s="34" t="s">
        <v>576</v>
      </c>
      <c r="F14" s="11">
        <v>132000</v>
      </c>
      <c r="G14" s="12">
        <v>74250</v>
      </c>
      <c r="H14" s="13">
        <f t="shared" si="0"/>
        <v>0.4375</v>
      </c>
      <c r="I14" s="39" t="s">
        <v>1629</v>
      </c>
      <c r="J14" s="1"/>
      <c r="K14" s="1"/>
      <c r="L14" s="1"/>
      <c r="M14" s="1"/>
      <c r="N14" s="1"/>
      <c r="O14" s="1"/>
    </row>
    <row r="15" spans="1:15" x14ac:dyDescent="0.25">
      <c r="A15" s="46">
        <v>1306928</v>
      </c>
      <c r="B15" s="34" t="s">
        <v>583</v>
      </c>
      <c r="C15" s="34" t="s">
        <v>546</v>
      </c>
      <c r="D15" s="34" t="s">
        <v>1515</v>
      </c>
      <c r="E15" s="34" t="s">
        <v>597</v>
      </c>
      <c r="F15" s="11">
        <v>478210</v>
      </c>
      <c r="G15" s="12">
        <v>269900</v>
      </c>
      <c r="H15" s="13">
        <f t="shared" si="0"/>
        <v>0.43560360511072543</v>
      </c>
      <c r="I15" s="39" t="s">
        <v>1629</v>
      </c>
      <c r="J15" s="1"/>
      <c r="K15" s="1"/>
      <c r="L15" s="1"/>
      <c r="M15" s="1"/>
      <c r="N15" s="1"/>
      <c r="O15" s="1"/>
    </row>
    <row r="16" spans="1:15" x14ac:dyDescent="0.25">
      <c r="A16" s="46">
        <v>1361169</v>
      </c>
      <c r="B16" s="34" t="s">
        <v>670</v>
      </c>
      <c r="C16" s="34" t="s">
        <v>621</v>
      </c>
      <c r="D16" s="34" t="s">
        <v>1510</v>
      </c>
      <c r="E16" s="34" t="s">
        <v>551</v>
      </c>
      <c r="F16" s="11">
        <v>122990</v>
      </c>
      <c r="G16" s="12">
        <v>70000</v>
      </c>
      <c r="H16" s="13">
        <f t="shared" si="0"/>
        <v>0.43084803642572567</v>
      </c>
      <c r="I16" s="39" t="s">
        <v>1645</v>
      </c>
      <c r="J16" s="1"/>
      <c r="K16" s="1"/>
      <c r="L16" s="1"/>
      <c r="M16" s="1"/>
      <c r="N16" s="1"/>
      <c r="O16" s="1"/>
    </row>
    <row r="17" spans="1:15" x14ac:dyDescent="0.25">
      <c r="A17" s="46">
        <v>1306919</v>
      </c>
      <c r="B17" s="34" t="s">
        <v>596</v>
      </c>
      <c r="C17" s="34" t="s">
        <v>546</v>
      </c>
      <c r="D17" s="34" t="s">
        <v>1515</v>
      </c>
      <c r="E17" s="34" t="s">
        <v>597</v>
      </c>
      <c r="F17" s="11">
        <v>594014</v>
      </c>
      <c r="G17" s="12">
        <v>343900</v>
      </c>
      <c r="H17" s="13">
        <f t="shared" si="0"/>
        <v>0.42105741615517478</v>
      </c>
      <c r="I17" s="39" t="s">
        <v>1629</v>
      </c>
      <c r="J17" s="1"/>
      <c r="K17" s="1"/>
      <c r="L17" s="1"/>
      <c r="M17" s="1"/>
      <c r="N17" s="1"/>
      <c r="O17" s="1"/>
    </row>
    <row r="18" spans="1:15" x14ac:dyDescent="0.25">
      <c r="A18" s="46">
        <v>1347193</v>
      </c>
      <c r="B18" s="34" t="s">
        <v>1152</v>
      </c>
      <c r="C18" s="34" t="s">
        <v>1136</v>
      </c>
      <c r="D18" s="34" t="s">
        <v>1509</v>
      </c>
      <c r="E18" s="34" t="s">
        <v>1596</v>
      </c>
      <c r="F18" s="11">
        <v>112000</v>
      </c>
      <c r="G18" s="12">
        <v>65000</v>
      </c>
      <c r="H18" s="13">
        <f t="shared" si="0"/>
        <v>0.41964285714285715</v>
      </c>
      <c r="I18" s="39" t="s">
        <v>1629</v>
      </c>
      <c r="J18" s="1"/>
      <c r="K18" s="1"/>
      <c r="L18" s="1"/>
      <c r="M18" s="1"/>
      <c r="N18" s="1"/>
      <c r="O18" s="1"/>
    </row>
    <row r="19" spans="1:15" x14ac:dyDescent="0.25">
      <c r="A19" s="46">
        <v>1360596</v>
      </c>
      <c r="B19" s="34" t="s">
        <v>1154</v>
      </c>
      <c r="C19" s="34" t="s">
        <v>1136</v>
      </c>
      <c r="D19" s="34" t="s">
        <v>1509</v>
      </c>
      <c r="E19" s="34" t="s">
        <v>1596</v>
      </c>
      <c r="F19" s="11">
        <v>378000</v>
      </c>
      <c r="G19" s="12">
        <v>220000</v>
      </c>
      <c r="H19" s="13">
        <f t="shared" si="0"/>
        <v>0.41798941798941797</v>
      </c>
      <c r="I19" s="39" t="s">
        <v>1629</v>
      </c>
      <c r="J19" s="1"/>
      <c r="K19" s="1"/>
      <c r="L19" s="1"/>
      <c r="M19" s="1"/>
      <c r="N19" s="1"/>
      <c r="O19" s="1"/>
    </row>
    <row r="20" spans="1:15" x14ac:dyDescent="0.25">
      <c r="A20" s="46">
        <v>1518877</v>
      </c>
      <c r="B20" s="34" t="s">
        <v>1145</v>
      </c>
      <c r="C20" s="34" t="s">
        <v>1136</v>
      </c>
      <c r="D20" s="34" t="s">
        <v>1509</v>
      </c>
      <c r="E20" s="34" t="s">
        <v>1596</v>
      </c>
      <c r="F20" s="11">
        <v>850000</v>
      </c>
      <c r="G20" s="12">
        <v>495000</v>
      </c>
      <c r="H20" s="13">
        <f t="shared" si="0"/>
        <v>0.41764705882352943</v>
      </c>
      <c r="I20" s="39" t="s">
        <v>1629</v>
      </c>
      <c r="J20" s="1"/>
      <c r="K20" s="1"/>
      <c r="L20" s="1"/>
      <c r="M20" s="1"/>
      <c r="N20" s="1"/>
      <c r="O20" s="1"/>
    </row>
    <row r="21" spans="1:15" x14ac:dyDescent="0.25">
      <c r="A21" s="46">
        <v>1254579</v>
      </c>
      <c r="B21" s="34" t="s">
        <v>1159</v>
      </c>
      <c r="C21" s="34" t="s">
        <v>1136</v>
      </c>
      <c r="D21" s="34" t="s">
        <v>1509</v>
      </c>
      <c r="E21" s="34" t="s">
        <v>1596</v>
      </c>
      <c r="F21" s="11">
        <v>120000</v>
      </c>
      <c r="G21" s="12">
        <v>70000</v>
      </c>
      <c r="H21" s="13">
        <f t="shared" si="0"/>
        <v>0.41666666666666669</v>
      </c>
      <c r="I21" s="39" t="s">
        <v>1629</v>
      </c>
      <c r="J21" s="1"/>
      <c r="K21" s="1"/>
      <c r="L21" s="1"/>
      <c r="M21" s="1"/>
      <c r="N21" s="1"/>
      <c r="O21" s="1"/>
    </row>
    <row r="22" spans="1:15" x14ac:dyDescent="0.25">
      <c r="A22" s="46">
        <v>1253998</v>
      </c>
      <c r="B22" s="34" t="s">
        <v>935</v>
      </c>
      <c r="C22" s="34" t="s">
        <v>739</v>
      </c>
      <c r="D22" s="34" t="s">
        <v>1517</v>
      </c>
      <c r="E22" s="34" t="s">
        <v>741</v>
      </c>
      <c r="F22" s="11">
        <v>115544</v>
      </c>
      <c r="G22" s="12">
        <v>67860</v>
      </c>
      <c r="H22" s="13">
        <f t="shared" si="0"/>
        <v>0.41269126912691267</v>
      </c>
      <c r="I22" s="39" t="s">
        <v>1629</v>
      </c>
      <c r="J22" s="1"/>
      <c r="K22" s="1"/>
      <c r="L22" s="1"/>
      <c r="M22" s="1"/>
      <c r="N22" s="1"/>
      <c r="O22" s="1"/>
    </row>
    <row r="23" spans="1:15" x14ac:dyDescent="0.25">
      <c r="A23" s="46">
        <v>1252177</v>
      </c>
      <c r="B23" s="34" t="s">
        <v>570</v>
      </c>
      <c r="C23" s="34" t="s">
        <v>546</v>
      </c>
      <c r="D23" s="34" t="s">
        <v>1510</v>
      </c>
      <c r="E23" s="34" t="s">
        <v>551</v>
      </c>
      <c r="F23" s="11">
        <v>22111</v>
      </c>
      <c r="G23" s="12">
        <v>13000</v>
      </c>
      <c r="H23" s="13">
        <f t="shared" si="0"/>
        <v>0.41205734702184432</v>
      </c>
      <c r="I23" s="39" t="s">
        <v>1645</v>
      </c>
      <c r="J23" s="1"/>
      <c r="K23" s="1"/>
      <c r="L23" s="1"/>
      <c r="M23" s="1"/>
      <c r="N23" s="1"/>
      <c r="O23" s="1"/>
    </row>
    <row r="24" spans="1:15" x14ac:dyDescent="0.25">
      <c r="A24" s="46">
        <v>1253906</v>
      </c>
      <c r="B24" s="34" t="s">
        <v>740</v>
      </c>
      <c r="C24" s="34" t="s">
        <v>739</v>
      </c>
      <c r="D24" s="34" t="s">
        <v>1517</v>
      </c>
      <c r="E24" s="34" t="s">
        <v>741</v>
      </c>
      <c r="F24" s="11">
        <v>125983</v>
      </c>
      <c r="G24" s="12">
        <v>74100</v>
      </c>
      <c r="H24" s="13">
        <f t="shared" si="0"/>
        <v>0.41182540501496234</v>
      </c>
      <c r="I24" s="39" t="s">
        <v>1629</v>
      </c>
      <c r="J24" s="1"/>
      <c r="K24" s="1"/>
      <c r="L24" s="1"/>
      <c r="M24" s="1"/>
      <c r="N24" s="1"/>
      <c r="O24" s="1"/>
    </row>
    <row r="25" spans="1:15" x14ac:dyDescent="0.25">
      <c r="A25" s="46">
        <v>1363148</v>
      </c>
      <c r="B25" s="34" t="s">
        <v>1160</v>
      </c>
      <c r="C25" s="34" t="s">
        <v>1136</v>
      </c>
      <c r="D25" s="34" t="s">
        <v>1509</v>
      </c>
      <c r="E25" s="34" t="s">
        <v>1596</v>
      </c>
      <c r="F25" s="11">
        <v>169900</v>
      </c>
      <c r="G25" s="12">
        <v>100000</v>
      </c>
      <c r="H25" s="13">
        <f t="shared" si="0"/>
        <v>0.41141848145968218</v>
      </c>
      <c r="I25" s="39" t="s">
        <v>1629</v>
      </c>
      <c r="J25" s="1"/>
      <c r="K25" s="1"/>
      <c r="L25" s="1"/>
      <c r="M25" s="1"/>
      <c r="N25" s="1"/>
      <c r="O25" s="1"/>
    </row>
    <row r="26" spans="1:15" x14ac:dyDescent="0.25">
      <c r="A26" s="46">
        <v>1358049</v>
      </c>
      <c r="B26" s="34" t="s">
        <v>1014</v>
      </c>
      <c r="C26" s="34" t="s">
        <v>739</v>
      </c>
      <c r="D26" s="34" t="s">
        <v>1510</v>
      </c>
      <c r="E26" s="34" t="s">
        <v>551</v>
      </c>
      <c r="F26" s="11">
        <v>116900</v>
      </c>
      <c r="G26" s="12">
        <v>69000</v>
      </c>
      <c r="H26" s="13">
        <f t="shared" si="0"/>
        <v>0.40975192472198463</v>
      </c>
      <c r="I26" s="39" t="s">
        <v>1645</v>
      </c>
      <c r="J26" s="1"/>
      <c r="K26" s="1"/>
      <c r="L26" s="1"/>
      <c r="M26" s="1"/>
      <c r="N26" s="1"/>
      <c r="O26" s="1"/>
    </row>
    <row r="27" spans="1:15" x14ac:dyDescent="0.25">
      <c r="A27" s="46">
        <v>1253321</v>
      </c>
      <c r="B27" s="34" t="s">
        <v>985</v>
      </c>
      <c r="C27" s="34" t="s">
        <v>739</v>
      </c>
      <c r="D27" s="34" t="s">
        <v>1510</v>
      </c>
      <c r="E27" s="34" t="s">
        <v>551</v>
      </c>
      <c r="F27" s="11">
        <v>210145</v>
      </c>
      <c r="G27" s="12">
        <v>125000</v>
      </c>
      <c r="H27" s="13">
        <f t="shared" si="0"/>
        <v>0.40517261890599349</v>
      </c>
      <c r="I27" s="39" t="s">
        <v>1645</v>
      </c>
      <c r="J27" s="1"/>
      <c r="K27" s="1"/>
      <c r="L27" s="1"/>
      <c r="M27" s="1"/>
      <c r="N27" s="1"/>
      <c r="O27" s="1"/>
    </row>
    <row r="28" spans="1:15" x14ac:dyDescent="0.25">
      <c r="A28" s="46">
        <v>1253385</v>
      </c>
      <c r="B28" s="34" t="s">
        <v>986</v>
      </c>
      <c r="C28" s="34" t="s">
        <v>739</v>
      </c>
      <c r="D28" s="34" t="s">
        <v>1510</v>
      </c>
      <c r="E28" s="34" t="s">
        <v>551</v>
      </c>
      <c r="F28" s="11">
        <v>146800</v>
      </c>
      <c r="G28" s="12">
        <v>88000</v>
      </c>
      <c r="H28" s="13">
        <f t="shared" si="0"/>
        <v>0.40054495912806537</v>
      </c>
      <c r="I28" s="39" t="s">
        <v>1645</v>
      </c>
      <c r="J28" s="1"/>
      <c r="K28" s="1"/>
      <c r="L28" s="1"/>
      <c r="M28" s="1"/>
      <c r="N28" s="1"/>
      <c r="O28" s="1"/>
    </row>
    <row r="29" spans="1:15" x14ac:dyDescent="0.25">
      <c r="A29" s="46">
        <v>1254354</v>
      </c>
      <c r="B29" s="34" t="s">
        <v>852</v>
      </c>
      <c r="C29" s="34" t="s">
        <v>739</v>
      </c>
      <c r="D29" s="34" t="s">
        <v>1519</v>
      </c>
      <c r="E29" s="34" t="s">
        <v>1599</v>
      </c>
      <c r="F29" s="11">
        <v>65635</v>
      </c>
      <c r="G29" s="12">
        <v>39381</v>
      </c>
      <c r="H29" s="13">
        <f t="shared" si="0"/>
        <v>0.4</v>
      </c>
      <c r="I29" s="39" t="s">
        <v>1651</v>
      </c>
      <c r="J29" s="1"/>
      <c r="K29" s="1"/>
      <c r="L29" s="1"/>
      <c r="M29" s="1"/>
      <c r="N29" s="1"/>
      <c r="O29" s="1"/>
    </row>
    <row r="30" spans="1:15" x14ac:dyDescent="0.25">
      <c r="A30" s="46">
        <v>1254587</v>
      </c>
      <c r="B30" s="34" t="s">
        <v>1202</v>
      </c>
      <c r="C30" s="34" t="s">
        <v>1136</v>
      </c>
      <c r="D30" s="34" t="s">
        <v>1519</v>
      </c>
      <c r="E30" s="34" t="s">
        <v>1599</v>
      </c>
      <c r="F30" s="11">
        <v>150300</v>
      </c>
      <c r="G30" s="12">
        <v>90180</v>
      </c>
      <c r="H30" s="13">
        <f t="shared" si="0"/>
        <v>0.4</v>
      </c>
      <c r="I30" s="39" t="s">
        <v>1651</v>
      </c>
      <c r="J30" s="1"/>
      <c r="K30" s="1"/>
      <c r="L30" s="1"/>
      <c r="M30" s="1"/>
      <c r="N30" s="1"/>
      <c r="O30" s="1"/>
    </row>
    <row r="31" spans="1:15" x14ac:dyDescent="0.25">
      <c r="A31" s="46">
        <v>1252413</v>
      </c>
      <c r="B31" s="34" t="s">
        <v>1289</v>
      </c>
      <c r="C31" s="34" t="s">
        <v>1280</v>
      </c>
      <c r="D31" s="34" t="s">
        <v>1510</v>
      </c>
      <c r="E31" s="34" t="s">
        <v>551</v>
      </c>
      <c r="F31" s="11">
        <v>1245750</v>
      </c>
      <c r="G31" s="12">
        <v>750000</v>
      </c>
      <c r="H31" s="13">
        <f t="shared" si="0"/>
        <v>0.39795304033714629</v>
      </c>
      <c r="I31" s="39" t="s">
        <v>1645</v>
      </c>
      <c r="J31" s="1"/>
      <c r="K31" s="1"/>
      <c r="L31" s="1"/>
      <c r="M31" s="1"/>
      <c r="N31" s="1"/>
      <c r="O31" s="1"/>
    </row>
    <row r="32" spans="1:15" x14ac:dyDescent="0.25">
      <c r="A32" s="46">
        <v>1360609</v>
      </c>
      <c r="B32" s="34" t="s">
        <v>1161</v>
      </c>
      <c r="C32" s="34" t="s">
        <v>1136</v>
      </c>
      <c r="D32" s="34" t="s">
        <v>1509</v>
      </c>
      <c r="E32" s="34" t="s">
        <v>1596</v>
      </c>
      <c r="F32" s="11">
        <v>631000</v>
      </c>
      <c r="G32" s="12">
        <v>380000</v>
      </c>
      <c r="H32" s="13">
        <f t="shared" si="0"/>
        <v>0.3977812995245642</v>
      </c>
      <c r="I32" s="39" t="s">
        <v>1629</v>
      </c>
      <c r="J32" s="1"/>
      <c r="K32" s="1"/>
      <c r="L32" s="1"/>
      <c r="M32" s="1"/>
      <c r="N32" s="1"/>
      <c r="O32" s="1"/>
    </row>
    <row r="33" spans="1:15" x14ac:dyDescent="0.25">
      <c r="A33" s="46">
        <v>1345003</v>
      </c>
      <c r="B33" s="34" t="s">
        <v>1153</v>
      </c>
      <c r="C33" s="34" t="s">
        <v>1136</v>
      </c>
      <c r="D33" s="34" t="s">
        <v>1509</v>
      </c>
      <c r="E33" s="34" t="s">
        <v>1596</v>
      </c>
      <c r="F33" s="11">
        <v>149000</v>
      </c>
      <c r="G33" s="12">
        <v>90000</v>
      </c>
      <c r="H33" s="13">
        <f t="shared" si="0"/>
        <v>0.39597315436241609</v>
      </c>
      <c r="I33" s="39" t="s">
        <v>1629</v>
      </c>
      <c r="J33" s="1"/>
      <c r="K33" s="1"/>
      <c r="L33" s="1"/>
      <c r="M33" s="1"/>
      <c r="N33" s="1"/>
      <c r="O33" s="1"/>
    </row>
    <row r="34" spans="1:15" x14ac:dyDescent="0.25">
      <c r="A34" s="46">
        <v>1252231</v>
      </c>
      <c r="B34" s="34" t="s">
        <v>572</v>
      </c>
      <c r="C34" s="34" t="s">
        <v>546</v>
      </c>
      <c r="D34" s="34" t="s">
        <v>1510</v>
      </c>
      <c r="E34" s="34" t="s">
        <v>551</v>
      </c>
      <c r="F34" s="11">
        <v>1100000</v>
      </c>
      <c r="G34" s="12">
        <v>665000</v>
      </c>
      <c r="H34" s="13">
        <f t="shared" si="0"/>
        <v>0.39545454545454545</v>
      </c>
      <c r="I34" s="39" t="s">
        <v>1645</v>
      </c>
      <c r="J34" s="1"/>
      <c r="K34" s="1"/>
      <c r="L34" s="1"/>
      <c r="M34" s="1"/>
      <c r="N34" s="1"/>
      <c r="O34" s="1"/>
    </row>
    <row r="35" spans="1:15" x14ac:dyDescent="0.25">
      <c r="A35" s="46">
        <v>1252079</v>
      </c>
      <c r="B35" s="34" t="s">
        <v>549</v>
      </c>
      <c r="C35" s="34" t="s">
        <v>546</v>
      </c>
      <c r="D35" s="34" t="s">
        <v>1509</v>
      </c>
      <c r="E35" s="34" t="s">
        <v>1596</v>
      </c>
      <c r="F35" s="11">
        <v>1073626</v>
      </c>
      <c r="G35" s="12">
        <v>650000</v>
      </c>
      <c r="H35" s="13">
        <f t="shared" si="0"/>
        <v>0.39457501960645514</v>
      </c>
      <c r="I35" s="39" t="s">
        <v>1629</v>
      </c>
      <c r="J35" s="1"/>
      <c r="K35" s="1"/>
      <c r="L35" s="1"/>
      <c r="M35" s="1"/>
      <c r="N35" s="1"/>
      <c r="O35" s="1"/>
    </row>
    <row r="36" spans="1:15" x14ac:dyDescent="0.25">
      <c r="A36" s="46">
        <v>1347193</v>
      </c>
      <c r="B36" s="34" t="s">
        <v>1152</v>
      </c>
      <c r="C36" s="34" t="s">
        <v>1136</v>
      </c>
      <c r="D36" s="34" t="s">
        <v>1510</v>
      </c>
      <c r="E36" s="34" t="s">
        <v>551</v>
      </c>
      <c r="F36" s="11">
        <v>121960</v>
      </c>
      <c r="G36" s="12">
        <v>74000</v>
      </c>
      <c r="H36" s="13">
        <f t="shared" si="0"/>
        <v>0.39324368645457525</v>
      </c>
      <c r="I36" s="39" t="s">
        <v>1645</v>
      </c>
      <c r="J36" s="1"/>
      <c r="K36" s="1"/>
      <c r="L36" s="1"/>
      <c r="M36" s="1"/>
      <c r="N36" s="1"/>
      <c r="O36" s="1"/>
    </row>
    <row r="37" spans="1:15" x14ac:dyDescent="0.25">
      <c r="A37" s="46">
        <v>1254001</v>
      </c>
      <c r="B37" s="34" t="s">
        <v>844</v>
      </c>
      <c r="C37" s="34" t="s">
        <v>739</v>
      </c>
      <c r="D37" s="34" t="s">
        <v>1517</v>
      </c>
      <c r="E37" s="34" t="s">
        <v>741</v>
      </c>
      <c r="F37" s="11">
        <v>132211</v>
      </c>
      <c r="G37" s="12">
        <v>80340</v>
      </c>
      <c r="H37" s="13">
        <f t="shared" si="0"/>
        <v>0.39233497969155368</v>
      </c>
      <c r="I37" s="39" t="s">
        <v>1629</v>
      </c>
      <c r="J37" s="1"/>
      <c r="K37" s="1"/>
      <c r="L37" s="1"/>
      <c r="M37" s="1"/>
      <c r="N37" s="1"/>
      <c r="O37" s="1"/>
    </row>
    <row r="38" spans="1:15" x14ac:dyDescent="0.25">
      <c r="A38" s="46">
        <v>1355981</v>
      </c>
      <c r="B38" s="34" t="s">
        <v>1239</v>
      </c>
      <c r="C38" s="34" t="s">
        <v>1136</v>
      </c>
      <c r="D38" s="34" t="s">
        <v>1511</v>
      </c>
      <c r="E38" s="34" t="s">
        <v>576</v>
      </c>
      <c r="F38" s="11">
        <v>299386</v>
      </c>
      <c r="G38" s="12">
        <v>182000</v>
      </c>
      <c r="H38" s="13">
        <f t="shared" si="0"/>
        <v>0.39208914244487048</v>
      </c>
      <c r="I38" s="39" t="s">
        <v>1629</v>
      </c>
      <c r="J38" s="1"/>
      <c r="K38" s="1"/>
      <c r="L38" s="1"/>
      <c r="M38" s="1"/>
      <c r="N38" s="1"/>
      <c r="O38" s="1"/>
    </row>
    <row r="39" spans="1:15" x14ac:dyDescent="0.25">
      <c r="A39" s="46">
        <v>1306939</v>
      </c>
      <c r="B39" s="34" t="s">
        <v>1291</v>
      </c>
      <c r="C39" s="34" t="s">
        <v>1280</v>
      </c>
      <c r="D39" s="34" t="s">
        <v>1515</v>
      </c>
      <c r="E39" s="34" t="s">
        <v>597</v>
      </c>
      <c r="F39" s="11">
        <v>361394</v>
      </c>
      <c r="G39" s="12">
        <v>219900</v>
      </c>
      <c r="H39" s="13">
        <f t="shared" si="0"/>
        <v>0.39152282550346712</v>
      </c>
      <c r="I39" s="39" t="s">
        <v>1629</v>
      </c>
      <c r="J39" s="1"/>
      <c r="K39" s="1"/>
      <c r="L39" s="1"/>
      <c r="M39" s="1"/>
      <c r="N39" s="1"/>
      <c r="O39" s="1"/>
    </row>
    <row r="40" spans="1:15" x14ac:dyDescent="0.25">
      <c r="A40" s="46">
        <v>1254021</v>
      </c>
      <c r="B40" s="34" t="s">
        <v>765</v>
      </c>
      <c r="C40" s="34" t="s">
        <v>739</v>
      </c>
      <c r="D40" s="34" t="s">
        <v>1517</v>
      </c>
      <c r="E40" s="34" t="s">
        <v>741</v>
      </c>
      <c r="F40" s="11">
        <v>276655</v>
      </c>
      <c r="G40" s="12">
        <v>168480</v>
      </c>
      <c r="H40" s="13">
        <f t="shared" si="0"/>
        <v>0.39101046429668723</v>
      </c>
      <c r="I40" s="39" t="s">
        <v>1629</v>
      </c>
      <c r="J40" s="1"/>
      <c r="K40" s="1"/>
      <c r="L40" s="1"/>
      <c r="M40" s="1"/>
      <c r="N40" s="1"/>
      <c r="O40" s="1"/>
    </row>
    <row r="41" spans="1:15" x14ac:dyDescent="0.25">
      <c r="A41" s="46">
        <v>1374922</v>
      </c>
      <c r="B41" s="34" t="s">
        <v>839</v>
      </c>
      <c r="C41" s="34" t="s">
        <v>739</v>
      </c>
      <c r="D41" s="34" t="s">
        <v>1510</v>
      </c>
      <c r="E41" s="34" t="s">
        <v>551</v>
      </c>
      <c r="F41" s="11">
        <v>165000</v>
      </c>
      <c r="G41" s="12">
        <v>101000</v>
      </c>
      <c r="H41" s="13">
        <f t="shared" si="0"/>
        <v>0.38787878787878788</v>
      </c>
      <c r="I41" s="39" t="s">
        <v>1645</v>
      </c>
      <c r="J41" s="1"/>
      <c r="K41" s="1"/>
      <c r="L41" s="1"/>
      <c r="M41" s="1"/>
      <c r="N41" s="1"/>
      <c r="O41" s="1"/>
    </row>
    <row r="42" spans="1:15" x14ac:dyDescent="0.25">
      <c r="A42" s="46">
        <v>1361170</v>
      </c>
      <c r="B42" s="34" t="s">
        <v>669</v>
      </c>
      <c r="C42" s="34" t="s">
        <v>621</v>
      </c>
      <c r="D42" s="34" t="s">
        <v>1510</v>
      </c>
      <c r="E42" s="34" t="s">
        <v>551</v>
      </c>
      <c r="F42" s="11">
        <v>195990</v>
      </c>
      <c r="G42" s="12">
        <v>120000</v>
      </c>
      <c r="H42" s="13">
        <f t="shared" si="0"/>
        <v>0.38772386346242155</v>
      </c>
      <c r="I42" s="39" t="s">
        <v>1645</v>
      </c>
      <c r="J42" s="1"/>
      <c r="K42" s="1"/>
      <c r="L42" s="1"/>
      <c r="M42" s="1"/>
      <c r="N42" s="1"/>
      <c r="O42" s="1"/>
    </row>
    <row r="43" spans="1:15" x14ac:dyDescent="0.25">
      <c r="A43" s="46">
        <v>1356258</v>
      </c>
      <c r="B43" s="34" t="s">
        <v>1146</v>
      </c>
      <c r="C43" s="34" t="s">
        <v>1136</v>
      </c>
      <c r="D43" s="34" t="s">
        <v>1509</v>
      </c>
      <c r="E43" s="34" t="s">
        <v>1596</v>
      </c>
      <c r="F43" s="11">
        <v>1631000</v>
      </c>
      <c r="G43" s="12">
        <v>999000</v>
      </c>
      <c r="H43" s="13">
        <f t="shared" si="0"/>
        <v>0.38749233599019006</v>
      </c>
      <c r="I43" s="39" t="s">
        <v>1629</v>
      </c>
      <c r="J43" s="1"/>
      <c r="K43" s="1"/>
      <c r="L43" s="1"/>
      <c r="M43" s="1"/>
      <c r="N43" s="1"/>
      <c r="O43" s="1"/>
    </row>
    <row r="44" spans="1:15" x14ac:dyDescent="0.25">
      <c r="A44" s="46">
        <v>1345335</v>
      </c>
      <c r="B44" s="34" t="s">
        <v>1156</v>
      </c>
      <c r="C44" s="34" t="s">
        <v>1136</v>
      </c>
      <c r="D44" s="34" t="s">
        <v>1509</v>
      </c>
      <c r="E44" s="34" t="s">
        <v>1596</v>
      </c>
      <c r="F44" s="11">
        <v>163000</v>
      </c>
      <c r="G44" s="12">
        <v>100000</v>
      </c>
      <c r="H44" s="13">
        <f t="shared" si="0"/>
        <v>0.38650306748466257</v>
      </c>
      <c r="I44" s="39" t="s">
        <v>1629</v>
      </c>
      <c r="J44" s="1"/>
      <c r="K44" s="1"/>
      <c r="L44" s="1"/>
      <c r="M44" s="1"/>
      <c r="N44" s="1"/>
      <c r="O44" s="1"/>
    </row>
    <row r="45" spans="1:15" x14ac:dyDescent="0.25">
      <c r="A45" s="46">
        <v>1254009</v>
      </c>
      <c r="B45" s="34" t="s">
        <v>752</v>
      </c>
      <c r="C45" s="34" t="s">
        <v>739</v>
      </c>
      <c r="D45" s="34" t="s">
        <v>1517</v>
      </c>
      <c r="E45" s="34" t="s">
        <v>741</v>
      </c>
      <c r="F45" s="11">
        <v>186666</v>
      </c>
      <c r="G45" s="12">
        <v>114660</v>
      </c>
      <c r="H45" s="13">
        <f t="shared" si="0"/>
        <v>0.38574780624216515</v>
      </c>
      <c r="I45" s="39" t="s">
        <v>1629</v>
      </c>
      <c r="J45" s="1"/>
      <c r="K45" s="1"/>
      <c r="L45" s="1"/>
      <c r="M45" s="1"/>
      <c r="N45" s="1"/>
      <c r="O45" s="1"/>
    </row>
    <row r="46" spans="1:15" x14ac:dyDescent="0.25">
      <c r="A46" s="46">
        <v>1253999</v>
      </c>
      <c r="B46" s="34" t="s">
        <v>847</v>
      </c>
      <c r="C46" s="34" t="s">
        <v>739</v>
      </c>
      <c r="D46" s="34" t="s">
        <v>1517</v>
      </c>
      <c r="E46" s="34" t="s">
        <v>741</v>
      </c>
      <c r="F46" s="11">
        <v>143322</v>
      </c>
      <c r="G46" s="12">
        <v>88140</v>
      </c>
      <c r="H46" s="13">
        <f t="shared" si="0"/>
        <v>0.38502114120651398</v>
      </c>
      <c r="I46" s="39" t="s">
        <v>1629</v>
      </c>
      <c r="J46" s="1"/>
      <c r="K46" s="1"/>
      <c r="L46" s="1"/>
      <c r="M46" s="1"/>
      <c r="N46" s="1"/>
      <c r="O46" s="1"/>
    </row>
    <row r="47" spans="1:15" x14ac:dyDescent="0.25">
      <c r="A47" s="46">
        <v>1352428</v>
      </c>
      <c r="B47" s="34" t="s">
        <v>1240</v>
      </c>
      <c r="C47" s="34" t="s">
        <v>1136</v>
      </c>
      <c r="D47" s="34" t="s">
        <v>1511</v>
      </c>
      <c r="E47" s="34" t="s">
        <v>576</v>
      </c>
      <c r="F47" s="11">
        <v>331563</v>
      </c>
      <c r="G47" s="12">
        <v>204000</v>
      </c>
      <c r="H47" s="13">
        <f t="shared" si="0"/>
        <v>0.38473231331602137</v>
      </c>
      <c r="I47" s="39" t="s">
        <v>1629</v>
      </c>
      <c r="J47" s="1"/>
      <c r="K47" s="1"/>
      <c r="L47" s="1"/>
      <c r="M47" s="1"/>
      <c r="N47" s="1"/>
      <c r="O47" s="1"/>
    </row>
    <row r="48" spans="1:15" x14ac:dyDescent="0.25">
      <c r="A48" s="46">
        <v>1252399</v>
      </c>
      <c r="B48" s="34" t="s">
        <v>1284</v>
      </c>
      <c r="C48" s="34" t="s">
        <v>1280</v>
      </c>
      <c r="D48" s="34" t="s">
        <v>1514</v>
      </c>
      <c r="E48" s="34" t="s">
        <v>595</v>
      </c>
      <c r="F48" s="11">
        <v>669000</v>
      </c>
      <c r="G48" s="12">
        <v>412000</v>
      </c>
      <c r="H48" s="13">
        <f t="shared" si="0"/>
        <v>0.38415545590433481</v>
      </c>
      <c r="I48" s="39" t="s">
        <v>1650</v>
      </c>
      <c r="J48" s="1"/>
      <c r="K48" s="1"/>
      <c r="L48" s="1"/>
      <c r="M48" s="1"/>
      <c r="N48" s="1"/>
      <c r="O48" s="1"/>
    </row>
    <row r="49" spans="1:15" x14ac:dyDescent="0.25">
      <c r="A49" s="46">
        <v>1363166</v>
      </c>
      <c r="B49" s="34" t="s">
        <v>1150</v>
      </c>
      <c r="C49" s="34" t="s">
        <v>1136</v>
      </c>
      <c r="D49" s="34" t="s">
        <v>1510</v>
      </c>
      <c r="E49" s="34" t="s">
        <v>551</v>
      </c>
      <c r="F49" s="11">
        <v>198000</v>
      </c>
      <c r="G49" s="12">
        <v>122000</v>
      </c>
      <c r="H49" s="13">
        <f t="shared" si="0"/>
        <v>0.38383838383838381</v>
      </c>
      <c r="I49" s="39" t="s">
        <v>1645</v>
      </c>
      <c r="J49" s="1"/>
      <c r="K49" s="1"/>
      <c r="L49" s="1"/>
      <c r="M49" s="1"/>
      <c r="N49" s="1"/>
      <c r="O49" s="1"/>
    </row>
    <row r="50" spans="1:15" x14ac:dyDescent="0.25">
      <c r="A50" s="46">
        <v>1254045</v>
      </c>
      <c r="B50" s="34" t="s">
        <v>798</v>
      </c>
      <c r="C50" s="34" t="s">
        <v>739</v>
      </c>
      <c r="D50" s="34" t="s">
        <v>1517</v>
      </c>
      <c r="E50" s="34" t="s">
        <v>741</v>
      </c>
      <c r="F50" s="11">
        <v>161111</v>
      </c>
      <c r="G50" s="12">
        <v>99840</v>
      </c>
      <c r="H50" s="13">
        <f t="shared" si="0"/>
        <v>0.3803030208986351</v>
      </c>
      <c r="I50" s="39" t="s">
        <v>1629</v>
      </c>
      <c r="J50" s="1"/>
      <c r="K50" s="1"/>
      <c r="L50" s="1"/>
      <c r="M50" s="1"/>
      <c r="N50" s="1"/>
      <c r="O50" s="1"/>
    </row>
    <row r="51" spans="1:15" x14ac:dyDescent="0.25">
      <c r="A51" s="46">
        <v>1254003</v>
      </c>
      <c r="B51" s="34" t="s">
        <v>754</v>
      </c>
      <c r="C51" s="34" t="s">
        <v>739</v>
      </c>
      <c r="D51" s="34" t="s">
        <v>1517</v>
      </c>
      <c r="E51" s="34" t="s">
        <v>741</v>
      </c>
      <c r="F51" s="11">
        <v>142211</v>
      </c>
      <c r="G51" s="12">
        <v>88140</v>
      </c>
      <c r="H51" s="13">
        <f t="shared" si="0"/>
        <v>0.38021672022558028</v>
      </c>
      <c r="I51" s="39" t="s">
        <v>1629</v>
      </c>
      <c r="J51" s="1"/>
      <c r="K51" s="1"/>
      <c r="L51" s="1"/>
      <c r="M51" s="1"/>
      <c r="N51" s="1"/>
      <c r="O51" s="1"/>
    </row>
    <row r="52" spans="1:15" x14ac:dyDescent="0.25">
      <c r="A52" s="46">
        <v>1253314</v>
      </c>
      <c r="B52" s="34" t="s">
        <v>991</v>
      </c>
      <c r="C52" s="34" t="s">
        <v>739</v>
      </c>
      <c r="D52" s="34" t="s">
        <v>1510</v>
      </c>
      <c r="E52" s="34" t="s">
        <v>551</v>
      </c>
      <c r="F52" s="11">
        <v>204766</v>
      </c>
      <c r="G52" s="12">
        <v>127000</v>
      </c>
      <c r="H52" s="13">
        <f t="shared" si="0"/>
        <v>0.37977984626353983</v>
      </c>
      <c r="I52" s="39" t="s">
        <v>1645</v>
      </c>
      <c r="J52" s="1"/>
      <c r="K52" s="1"/>
      <c r="L52" s="1"/>
      <c r="M52" s="1"/>
      <c r="N52" s="1"/>
      <c r="O52" s="1"/>
    </row>
    <row r="53" spans="1:15" x14ac:dyDescent="0.25">
      <c r="A53" s="46">
        <v>1367582</v>
      </c>
      <c r="B53" s="34" t="s">
        <v>760</v>
      </c>
      <c r="C53" s="34" t="s">
        <v>739</v>
      </c>
      <c r="D53" s="34" t="s">
        <v>1517</v>
      </c>
      <c r="E53" s="34" t="s">
        <v>741</v>
      </c>
      <c r="F53" s="11">
        <v>140800</v>
      </c>
      <c r="G53" s="12">
        <v>87360</v>
      </c>
      <c r="H53" s="13">
        <f t="shared" si="0"/>
        <v>0.37954545454545452</v>
      </c>
      <c r="I53" s="39" t="s">
        <v>1629</v>
      </c>
      <c r="J53" s="1"/>
      <c r="K53" s="1"/>
      <c r="L53" s="1"/>
      <c r="M53" s="1"/>
      <c r="N53" s="1"/>
      <c r="O53" s="1"/>
    </row>
    <row r="54" spans="1:15" x14ac:dyDescent="0.25">
      <c r="A54" s="46">
        <v>1254040</v>
      </c>
      <c r="B54" s="34" t="s">
        <v>776</v>
      </c>
      <c r="C54" s="34" t="s">
        <v>739</v>
      </c>
      <c r="D54" s="34" t="s">
        <v>1517</v>
      </c>
      <c r="E54" s="34" t="s">
        <v>741</v>
      </c>
      <c r="F54" s="11">
        <v>175544</v>
      </c>
      <c r="G54" s="12">
        <v>109200</v>
      </c>
      <c r="H54" s="13">
        <f t="shared" si="0"/>
        <v>0.37793373741056374</v>
      </c>
      <c r="I54" s="39" t="s">
        <v>1629</v>
      </c>
      <c r="J54" s="1"/>
      <c r="K54" s="1"/>
      <c r="L54" s="1"/>
      <c r="M54" s="1"/>
      <c r="N54" s="1"/>
      <c r="O54" s="1"/>
    </row>
    <row r="55" spans="1:15" x14ac:dyDescent="0.25">
      <c r="A55" s="46">
        <v>1254033</v>
      </c>
      <c r="B55" s="34" t="s">
        <v>763</v>
      </c>
      <c r="C55" s="34" t="s">
        <v>739</v>
      </c>
      <c r="D55" s="34" t="s">
        <v>1517</v>
      </c>
      <c r="E55" s="34" t="s">
        <v>741</v>
      </c>
      <c r="F55" s="11">
        <v>158877</v>
      </c>
      <c r="G55" s="12">
        <v>99060</v>
      </c>
      <c r="H55" s="13">
        <f t="shared" si="0"/>
        <v>0.3764988009592326</v>
      </c>
      <c r="I55" s="39" t="s">
        <v>1629</v>
      </c>
      <c r="J55" s="1"/>
      <c r="K55" s="1"/>
      <c r="L55" s="1"/>
      <c r="M55" s="1"/>
      <c r="N55" s="1"/>
      <c r="O55" s="1"/>
    </row>
    <row r="56" spans="1:15" x14ac:dyDescent="0.25">
      <c r="A56" s="46">
        <v>1354606</v>
      </c>
      <c r="B56" s="34" t="s">
        <v>673</v>
      </c>
      <c r="C56" s="34" t="s">
        <v>621</v>
      </c>
      <c r="D56" s="34" t="s">
        <v>1510</v>
      </c>
      <c r="E56" s="34" t="s">
        <v>551</v>
      </c>
      <c r="F56" s="11">
        <v>46436</v>
      </c>
      <c r="G56" s="12">
        <v>29000</v>
      </c>
      <c r="H56" s="13">
        <f t="shared" si="0"/>
        <v>0.37548453785855801</v>
      </c>
      <c r="I56" s="39" t="s">
        <v>1645</v>
      </c>
      <c r="J56" s="1"/>
      <c r="K56" s="1"/>
      <c r="L56" s="1"/>
      <c r="M56" s="1"/>
      <c r="N56" s="1"/>
      <c r="O56" s="1"/>
    </row>
    <row r="57" spans="1:15" x14ac:dyDescent="0.25">
      <c r="A57" s="46">
        <v>1254042</v>
      </c>
      <c r="B57" s="34" t="s">
        <v>933</v>
      </c>
      <c r="C57" s="34" t="s">
        <v>739</v>
      </c>
      <c r="D57" s="34" t="s">
        <v>1517</v>
      </c>
      <c r="E57" s="34" t="s">
        <v>741</v>
      </c>
      <c r="F57" s="11">
        <v>174433</v>
      </c>
      <c r="G57" s="12">
        <v>109200</v>
      </c>
      <c r="H57" s="13">
        <f t="shared" si="0"/>
        <v>0.37397166820498418</v>
      </c>
      <c r="I57" s="39" t="s">
        <v>1629</v>
      </c>
      <c r="J57" s="1"/>
      <c r="K57" s="1"/>
      <c r="L57" s="1"/>
      <c r="M57" s="1"/>
      <c r="N57" s="1"/>
      <c r="O57" s="1"/>
    </row>
    <row r="58" spans="1:15" x14ac:dyDescent="0.25">
      <c r="A58" s="46">
        <v>1254723</v>
      </c>
      <c r="B58" s="34" t="s">
        <v>1261</v>
      </c>
      <c r="C58" s="34" t="s">
        <v>1136</v>
      </c>
      <c r="D58" s="34" t="s">
        <v>1513</v>
      </c>
      <c r="E58" s="34" t="s">
        <v>585</v>
      </c>
      <c r="F58" s="11">
        <v>303241</v>
      </c>
      <c r="G58" s="12">
        <v>190000</v>
      </c>
      <c r="H58" s="13">
        <f t="shared" si="0"/>
        <v>0.3734356501924212</v>
      </c>
      <c r="I58" s="39" t="s">
        <v>1649</v>
      </c>
      <c r="J58" s="1"/>
      <c r="K58" s="1"/>
      <c r="L58" s="1"/>
      <c r="M58" s="1"/>
      <c r="N58" s="1"/>
      <c r="O58" s="1"/>
    </row>
    <row r="59" spans="1:15" x14ac:dyDescent="0.25">
      <c r="A59" s="46">
        <v>1360611</v>
      </c>
      <c r="B59" s="34" t="s">
        <v>1155</v>
      </c>
      <c r="C59" s="34" t="s">
        <v>1136</v>
      </c>
      <c r="D59" s="34" t="s">
        <v>1509</v>
      </c>
      <c r="E59" s="34" t="s">
        <v>1596</v>
      </c>
      <c r="F59" s="11">
        <v>175500</v>
      </c>
      <c r="G59" s="12">
        <v>110000</v>
      </c>
      <c r="H59" s="13">
        <f t="shared" si="0"/>
        <v>0.37321937321937321</v>
      </c>
      <c r="I59" s="39" t="s">
        <v>1629</v>
      </c>
      <c r="J59" s="1"/>
      <c r="K59" s="1"/>
      <c r="L59" s="1"/>
      <c r="M59" s="1"/>
      <c r="N59" s="1"/>
      <c r="O59" s="1"/>
    </row>
    <row r="60" spans="1:15" x14ac:dyDescent="0.25">
      <c r="A60" s="46">
        <v>1352420</v>
      </c>
      <c r="B60" s="34" t="s">
        <v>1243</v>
      </c>
      <c r="C60" s="34" t="s">
        <v>1136</v>
      </c>
      <c r="D60" s="34" t="s">
        <v>1511</v>
      </c>
      <c r="E60" s="34" t="s">
        <v>576</v>
      </c>
      <c r="F60" s="11">
        <v>355346</v>
      </c>
      <c r="G60" s="12">
        <v>223000</v>
      </c>
      <c r="H60" s="13">
        <f t="shared" si="0"/>
        <v>0.37244263337704658</v>
      </c>
      <c r="I60" s="39" t="s">
        <v>1629</v>
      </c>
      <c r="J60" s="1"/>
      <c r="K60" s="1"/>
      <c r="L60" s="1"/>
      <c r="M60" s="1"/>
      <c r="N60" s="1"/>
      <c r="O60" s="1"/>
    </row>
    <row r="61" spans="1:15" x14ac:dyDescent="0.25">
      <c r="A61" s="46">
        <v>1254020</v>
      </c>
      <c r="B61" s="34" t="s">
        <v>924</v>
      </c>
      <c r="C61" s="34" t="s">
        <v>739</v>
      </c>
      <c r="D61" s="34" t="s">
        <v>1517</v>
      </c>
      <c r="E61" s="34" t="s">
        <v>741</v>
      </c>
      <c r="F61" s="11">
        <v>160500</v>
      </c>
      <c r="G61" s="12">
        <v>101400</v>
      </c>
      <c r="H61" s="13">
        <f t="shared" si="0"/>
        <v>0.36822429906542054</v>
      </c>
      <c r="I61" s="39" t="s">
        <v>1629</v>
      </c>
      <c r="J61" s="1"/>
      <c r="K61" s="1"/>
      <c r="L61" s="1"/>
      <c r="M61" s="1"/>
      <c r="N61" s="1"/>
      <c r="O61" s="1"/>
    </row>
    <row r="62" spans="1:15" x14ac:dyDescent="0.25">
      <c r="A62" s="46">
        <v>1361173</v>
      </c>
      <c r="B62" s="34" t="s">
        <v>668</v>
      </c>
      <c r="C62" s="34" t="s">
        <v>621</v>
      </c>
      <c r="D62" s="34" t="s">
        <v>1510</v>
      </c>
      <c r="E62" s="34" t="s">
        <v>551</v>
      </c>
      <c r="F62" s="11">
        <v>237000</v>
      </c>
      <c r="G62" s="12">
        <v>150000</v>
      </c>
      <c r="H62" s="13">
        <f t="shared" si="0"/>
        <v>0.36708860759493672</v>
      </c>
      <c r="I62" s="39" t="s">
        <v>1645</v>
      </c>
      <c r="J62" s="1"/>
      <c r="K62" s="1"/>
      <c r="L62" s="1"/>
      <c r="M62" s="1"/>
      <c r="N62" s="1"/>
      <c r="O62" s="1"/>
    </row>
    <row r="63" spans="1:15" x14ac:dyDescent="0.25">
      <c r="A63" s="46">
        <v>1254026</v>
      </c>
      <c r="B63" s="34" t="s">
        <v>813</v>
      </c>
      <c r="C63" s="34" t="s">
        <v>739</v>
      </c>
      <c r="D63" s="34" t="s">
        <v>1517</v>
      </c>
      <c r="E63" s="34" t="s">
        <v>741</v>
      </c>
      <c r="F63" s="11">
        <v>315544</v>
      </c>
      <c r="G63" s="12">
        <v>200460</v>
      </c>
      <c r="H63" s="13">
        <f t="shared" si="0"/>
        <v>0.36471617270491596</v>
      </c>
      <c r="I63" s="39" t="s">
        <v>1629</v>
      </c>
      <c r="J63" s="1"/>
      <c r="K63" s="1"/>
      <c r="L63" s="1"/>
      <c r="M63" s="1"/>
      <c r="N63" s="1"/>
      <c r="O63" s="1"/>
    </row>
    <row r="64" spans="1:15" x14ac:dyDescent="0.25">
      <c r="A64" s="46">
        <v>1254716</v>
      </c>
      <c r="B64" s="34" t="s">
        <v>1172</v>
      </c>
      <c r="C64" s="34" t="s">
        <v>1136</v>
      </c>
      <c r="D64" s="34" t="s">
        <v>1513</v>
      </c>
      <c r="E64" s="34" t="s">
        <v>585</v>
      </c>
      <c r="F64" s="11">
        <v>298990</v>
      </c>
      <c r="G64" s="12">
        <v>190000</v>
      </c>
      <c r="H64" s="13">
        <f t="shared" si="0"/>
        <v>0.36452724171376971</v>
      </c>
      <c r="I64" s="39" t="s">
        <v>1649</v>
      </c>
      <c r="J64" s="1"/>
      <c r="K64" s="1"/>
      <c r="L64" s="1"/>
      <c r="M64" s="1"/>
      <c r="N64" s="1"/>
      <c r="O64" s="1"/>
    </row>
    <row r="65" spans="1:15" x14ac:dyDescent="0.25">
      <c r="A65" s="46">
        <v>1254032</v>
      </c>
      <c r="B65" s="34" t="s">
        <v>762</v>
      </c>
      <c r="C65" s="34" t="s">
        <v>739</v>
      </c>
      <c r="D65" s="34" t="s">
        <v>1517</v>
      </c>
      <c r="E65" s="34" t="s">
        <v>741</v>
      </c>
      <c r="F65" s="11">
        <v>144433</v>
      </c>
      <c r="G65" s="12">
        <v>92040</v>
      </c>
      <c r="H65" s="13">
        <f t="shared" si="0"/>
        <v>0.36274951015349677</v>
      </c>
      <c r="I65" s="39" t="s">
        <v>1629</v>
      </c>
      <c r="J65" s="1"/>
      <c r="K65" s="1"/>
      <c r="L65" s="1"/>
      <c r="M65" s="1"/>
      <c r="N65" s="1"/>
      <c r="O65" s="1"/>
    </row>
    <row r="66" spans="1:15" x14ac:dyDescent="0.25">
      <c r="A66" s="46">
        <v>1252397</v>
      </c>
      <c r="B66" s="34" t="s">
        <v>1285</v>
      </c>
      <c r="C66" s="34" t="s">
        <v>1280</v>
      </c>
      <c r="D66" s="34" t="s">
        <v>1514</v>
      </c>
      <c r="E66" s="34" t="s">
        <v>595</v>
      </c>
      <c r="F66" s="11">
        <v>65000</v>
      </c>
      <c r="G66" s="12">
        <v>41500</v>
      </c>
      <c r="H66" s="13">
        <f t="shared" si="0"/>
        <v>0.36153846153846153</v>
      </c>
      <c r="I66" s="39" t="s">
        <v>1650</v>
      </c>
      <c r="J66" s="1"/>
      <c r="K66" s="1"/>
      <c r="L66" s="1"/>
      <c r="M66" s="1"/>
      <c r="N66" s="1"/>
      <c r="O66" s="1"/>
    </row>
    <row r="67" spans="1:15" x14ac:dyDescent="0.25">
      <c r="A67" s="46">
        <v>1358847</v>
      </c>
      <c r="B67" s="34" t="s">
        <v>627</v>
      </c>
      <c r="C67" s="34" t="s">
        <v>621</v>
      </c>
      <c r="D67" s="34" t="s">
        <v>1512</v>
      </c>
      <c r="E67" s="34" t="s">
        <v>1597</v>
      </c>
      <c r="F67" s="11">
        <v>97000</v>
      </c>
      <c r="G67" s="12">
        <v>62000</v>
      </c>
      <c r="H67" s="13">
        <f t="shared" si="0"/>
        <v>0.36082474226804123</v>
      </c>
      <c r="I67" s="39" t="s">
        <v>1652</v>
      </c>
      <c r="J67" s="1"/>
      <c r="K67" s="1"/>
      <c r="L67" s="1"/>
      <c r="M67" s="1"/>
      <c r="N67" s="1"/>
      <c r="O67" s="1"/>
    </row>
    <row r="68" spans="1:15" x14ac:dyDescent="0.25">
      <c r="A68" s="46">
        <v>1252396</v>
      </c>
      <c r="B68" s="34" t="s">
        <v>1286</v>
      </c>
      <c r="C68" s="34" t="s">
        <v>1280</v>
      </c>
      <c r="D68" s="34" t="s">
        <v>1514</v>
      </c>
      <c r="E68" s="34" t="s">
        <v>595</v>
      </c>
      <c r="F68" s="11">
        <v>1110000</v>
      </c>
      <c r="G68" s="12">
        <v>710000</v>
      </c>
      <c r="H68" s="13">
        <f t="shared" si="0"/>
        <v>0.36036036036036034</v>
      </c>
      <c r="I68" s="39" t="s">
        <v>1650</v>
      </c>
      <c r="J68" s="1"/>
      <c r="K68" s="1"/>
      <c r="L68" s="1"/>
      <c r="M68" s="1"/>
      <c r="N68" s="1"/>
      <c r="O68" s="1"/>
    </row>
    <row r="69" spans="1:15" x14ac:dyDescent="0.25">
      <c r="A69" s="46">
        <v>1254314</v>
      </c>
      <c r="B69" s="34" t="s">
        <v>842</v>
      </c>
      <c r="C69" s="34" t="s">
        <v>739</v>
      </c>
      <c r="D69" s="34" t="s">
        <v>1517</v>
      </c>
      <c r="E69" s="34" t="s">
        <v>741</v>
      </c>
      <c r="F69" s="11">
        <v>120555</v>
      </c>
      <c r="G69" s="12">
        <v>77220</v>
      </c>
      <c r="H69" s="13">
        <f t="shared" si="0"/>
        <v>0.35946248600223962</v>
      </c>
      <c r="I69" s="39" t="s">
        <v>1629</v>
      </c>
      <c r="J69" s="1"/>
      <c r="K69" s="1"/>
      <c r="L69" s="1"/>
      <c r="M69" s="1"/>
      <c r="N69" s="1"/>
      <c r="O69" s="1"/>
    </row>
    <row r="70" spans="1:15" x14ac:dyDescent="0.25">
      <c r="A70" s="46">
        <v>1352426</v>
      </c>
      <c r="B70" s="34" t="s">
        <v>1241</v>
      </c>
      <c r="C70" s="34" t="s">
        <v>1136</v>
      </c>
      <c r="D70" s="34" t="s">
        <v>1511</v>
      </c>
      <c r="E70" s="34" t="s">
        <v>576</v>
      </c>
      <c r="F70" s="11">
        <v>338777</v>
      </c>
      <c r="G70" s="12">
        <v>217000</v>
      </c>
      <c r="H70" s="13">
        <f t="shared" ref="H70:H133" si="1">+(F70-G70)/F70</f>
        <v>0.35946064815498102</v>
      </c>
      <c r="I70" s="39" t="s">
        <v>1629</v>
      </c>
      <c r="J70" s="1"/>
      <c r="K70" s="1"/>
      <c r="L70" s="1"/>
      <c r="M70" s="1"/>
      <c r="N70" s="1"/>
      <c r="O70" s="1"/>
    </row>
    <row r="71" spans="1:15" x14ac:dyDescent="0.25">
      <c r="A71" s="46">
        <v>1363168</v>
      </c>
      <c r="B71" s="34" t="s">
        <v>1138</v>
      </c>
      <c r="C71" s="34" t="s">
        <v>1136</v>
      </c>
      <c r="D71" s="34" t="s">
        <v>1509</v>
      </c>
      <c r="E71" s="34" t="s">
        <v>1596</v>
      </c>
      <c r="F71" s="11">
        <v>970000</v>
      </c>
      <c r="G71" s="12">
        <v>622000</v>
      </c>
      <c r="H71" s="13">
        <f t="shared" si="1"/>
        <v>0.35876288659793815</v>
      </c>
      <c r="I71" s="39" t="s">
        <v>1629</v>
      </c>
      <c r="J71" s="1"/>
      <c r="K71" s="1"/>
      <c r="L71" s="1"/>
      <c r="M71" s="1"/>
      <c r="N71" s="1"/>
      <c r="O71" s="1"/>
    </row>
    <row r="72" spans="1:15" x14ac:dyDescent="0.25">
      <c r="A72" s="46">
        <v>1254037</v>
      </c>
      <c r="B72" s="34" t="s">
        <v>947</v>
      </c>
      <c r="C72" s="34" t="s">
        <v>739</v>
      </c>
      <c r="D72" s="34" t="s">
        <v>1517</v>
      </c>
      <c r="E72" s="34" t="s">
        <v>741</v>
      </c>
      <c r="F72" s="11">
        <v>206655</v>
      </c>
      <c r="G72" s="12">
        <v>132600</v>
      </c>
      <c r="H72" s="13">
        <f t="shared" si="1"/>
        <v>0.3583508746461494</v>
      </c>
      <c r="I72" s="39" t="s">
        <v>1629</v>
      </c>
      <c r="J72" s="1"/>
      <c r="K72" s="1"/>
      <c r="L72" s="1"/>
      <c r="M72" s="1"/>
      <c r="N72" s="1"/>
      <c r="O72" s="1"/>
    </row>
    <row r="73" spans="1:15" x14ac:dyDescent="0.25">
      <c r="A73" s="46">
        <v>1254014</v>
      </c>
      <c r="B73" s="34" t="s">
        <v>957</v>
      </c>
      <c r="C73" s="34" t="s">
        <v>739</v>
      </c>
      <c r="D73" s="34" t="s">
        <v>1517</v>
      </c>
      <c r="E73" s="34" t="s">
        <v>741</v>
      </c>
      <c r="F73" s="11">
        <v>213333</v>
      </c>
      <c r="G73" s="12">
        <v>137280</v>
      </c>
      <c r="H73" s="13">
        <f t="shared" si="1"/>
        <v>0.35649899452967893</v>
      </c>
      <c r="I73" s="39" t="s">
        <v>1629</v>
      </c>
      <c r="J73" s="1"/>
      <c r="K73" s="1"/>
      <c r="L73" s="1"/>
      <c r="M73" s="1"/>
      <c r="N73" s="1"/>
      <c r="O73" s="1"/>
    </row>
    <row r="74" spans="1:15" x14ac:dyDescent="0.25">
      <c r="A74" s="46">
        <v>1360596</v>
      </c>
      <c r="B74" s="34" t="s">
        <v>1154</v>
      </c>
      <c r="C74" s="34" t="s">
        <v>1136</v>
      </c>
      <c r="D74" s="34" t="s">
        <v>1510</v>
      </c>
      <c r="E74" s="34" t="s">
        <v>551</v>
      </c>
      <c r="F74" s="11">
        <v>380000</v>
      </c>
      <c r="G74" s="12">
        <v>245000</v>
      </c>
      <c r="H74" s="13">
        <f t="shared" si="1"/>
        <v>0.35526315789473684</v>
      </c>
      <c r="I74" s="39" t="s">
        <v>1645</v>
      </c>
      <c r="J74" s="1"/>
      <c r="K74" s="1"/>
      <c r="L74" s="1"/>
      <c r="M74" s="1"/>
      <c r="N74" s="1"/>
      <c r="O74" s="1"/>
    </row>
    <row r="75" spans="1:15" x14ac:dyDescent="0.25">
      <c r="A75" s="46">
        <v>1254005</v>
      </c>
      <c r="B75" s="34" t="s">
        <v>747</v>
      </c>
      <c r="C75" s="34" t="s">
        <v>739</v>
      </c>
      <c r="D75" s="34" t="s">
        <v>1517</v>
      </c>
      <c r="E75" s="34" t="s">
        <v>741</v>
      </c>
      <c r="F75" s="11">
        <v>156111</v>
      </c>
      <c r="G75" s="12">
        <v>100800</v>
      </c>
      <c r="H75" s="13">
        <f t="shared" si="1"/>
        <v>0.35430559025308916</v>
      </c>
      <c r="I75" s="39" t="s">
        <v>1629</v>
      </c>
      <c r="J75" s="1"/>
      <c r="K75" s="1"/>
      <c r="L75" s="1"/>
      <c r="M75" s="1"/>
      <c r="N75" s="1"/>
      <c r="O75" s="1"/>
    </row>
    <row r="76" spans="1:15" x14ac:dyDescent="0.25">
      <c r="A76" s="46">
        <v>1254328</v>
      </c>
      <c r="B76" s="34" t="s">
        <v>881</v>
      </c>
      <c r="C76" s="34" t="s">
        <v>739</v>
      </c>
      <c r="D76" s="34" t="s">
        <v>1517</v>
      </c>
      <c r="E76" s="34" t="s">
        <v>741</v>
      </c>
      <c r="F76" s="11">
        <v>83322</v>
      </c>
      <c r="G76" s="12">
        <v>53820</v>
      </c>
      <c r="H76" s="13">
        <f t="shared" si="1"/>
        <v>0.35407215381291857</v>
      </c>
      <c r="I76" s="39" t="s">
        <v>1629</v>
      </c>
      <c r="J76" s="1"/>
      <c r="K76" s="1"/>
      <c r="L76" s="1"/>
      <c r="M76" s="1"/>
      <c r="N76" s="1"/>
      <c r="O76" s="1"/>
    </row>
    <row r="77" spans="1:15" x14ac:dyDescent="0.25">
      <c r="A77" s="46">
        <v>1254036</v>
      </c>
      <c r="B77" s="34" t="s">
        <v>758</v>
      </c>
      <c r="C77" s="34" t="s">
        <v>739</v>
      </c>
      <c r="D77" s="34" t="s">
        <v>1517</v>
      </c>
      <c r="E77" s="34" t="s">
        <v>741</v>
      </c>
      <c r="F77" s="11">
        <v>175555</v>
      </c>
      <c r="G77" s="12">
        <v>113900</v>
      </c>
      <c r="H77" s="13">
        <f t="shared" si="1"/>
        <v>0.35120047848252683</v>
      </c>
      <c r="I77" s="39" t="s">
        <v>1629</v>
      </c>
      <c r="J77" s="1"/>
      <c r="K77" s="1"/>
      <c r="L77" s="1"/>
      <c r="M77" s="1"/>
      <c r="N77" s="1"/>
      <c r="O77" s="1"/>
    </row>
    <row r="78" spans="1:15" x14ac:dyDescent="0.25">
      <c r="A78" s="46">
        <v>1307046</v>
      </c>
      <c r="B78" s="34" t="s">
        <v>639</v>
      </c>
      <c r="C78" s="34" t="s">
        <v>621</v>
      </c>
      <c r="D78" s="34" t="s">
        <v>1510</v>
      </c>
      <c r="E78" s="34" t="s">
        <v>551</v>
      </c>
      <c r="F78" s="11">
        <v>41394</v>
      </c>
      <c r="G78" s="12">
        <v>27000</v>
      </c>
      <c r="H78" s="13">
        <f t="shared" si="1"/>
        <v>0.34773155529786925</v>
      </c>
      <c r="I78" s="39" t="s">
        <v>1645</v>
      </c>
      <c r="J78" s="1"/>
      <c r="K78" s="1"/>
      <c r="L78" s="1"/>
      <c r="M78" s="1"/>
      <c r="N78" s="1"/>
      <c r="O78" s="1"/>
    </row>
    <row r="79" spans="1:15" x14ac:dyDescent="0.25">
      <c r="A79" s="46">
        <v>1360611</v>
      </c>
      <c r="B79" s="34" t="s">
        <v>1155</v>
      </c>
      <c r="C79" s="34" t="s">
        <v>1136</v>
      </c>
      <c r="D79" s="34" t="s">
        <v>1510</v>
      </c>
      <c r="E79" s="34" t="s">
        <v>551</v>
      </c>
      <c r="F79" s="11">
        <v>179000</v>
      </c>
      <c r="G79" s="12">
        <v>117000</v>
      </c>
      <c r="H79" s="13">
        <f t="shared" si="1"/>
        <v>0.34636871508379891</v>
      </c>
      <c r="I79" s="39" t="s">
        <v>1645</v>
      </c>
      <c r="J79" s="1"/>
      <c r="K79" s="1"/>
      <c r="L79" s="1"/>
      <c r="M79" s="1"/>
      <c r="N79" s="1"/>
      <c r="O79" s="1"/>
    </row>
    <row r="80" spans="1:15" x14ac:dyDescent="0.25">
      <c r="A80" s="46">
        <v>1253330</v>
      </c>
      <c r="B80" s="34" t="s">
        <v>978</v>
      </c>
      <c r="C80" s="34" t="s">
        <v>739</v>
      </c>
      <c r="D80" s="34" t="s">
        <v>1510</v>
      </c>
      <c r="E80" s="34" t="s">
        <v>551</v>
      </c>
      <c r="F80" s="11">
        <v>64177</v>
      </c>
      <c r="G80" s="12">
        <v>42000</v>
      </c>
      <c r="H80" s="13">
        <f t="shared" si="1"/>
        <v>0.34555993580254607</v>
      </c>
      <c r="I80" s="39" t="s">
        <v>1645</v>
      </c>
      <c r="J80" s="1"/>
      <c r="K80" s="1"/>
      <c r="L80" s="1"/>
      <c r="M80" s="1"/>
      <c r="N80" s="1"/>
      <c r="O80" s="1"/>
    </row>
    <row r="81" spans="1:15" x14ac:dyDescent="0.25">
      <c r="A81" s="46">
        <v>1254257</v>
      </c>
      <c r="B81" s="34" t="s">
        <v>899</v>
      </c>
      <c r="C81" s="34" t="s">
        <v>739</v>
      </c>
      <c r="D81" s="34" t="s">
        <v>1517</v>
      </c>
      <c r="E81" s="34" t="s">
        <v>741</v>
      </c>
      <c r="F81" s="11">
        <v>98874</v>
      </c>
      <c r="G81" s="12">
        <v>64740</v>
      </c>
      <c r="H81" s="13">
        <f t="shared" si="1"/>
        <v>0.34522725893561501</v>
      </c>
      <c r="I81" s="39" t="s">
        <v>1629</v>
      </c>
      <c r="J81" s="1"/>
      <c r="K81" s="1"/>
      <c r="L81" s="1"/>
      <c r="M81" s="1"/>
      <c r="N81" s="1"/>
      <c r="O81" s="1"/>
    </row>
    <row r="82" spans="1:15" x14ac:dyDescent="0.25">
      <c r="A82" s="46">
        <v>1254246</v>
      </c>
      <c r="B82" s="34" t="s">
        <v>869</v>
      </c>
      <c r="C82" s="34" t="s">
        <v>739</v>
      </c>
      <c r="D82" s="34" t="s">
        <v>1517</v>
      </c>
      <c r="E82" s="34" t="s">
        <v>741</v>
      </c>
      <c r="F82" s="11">
        <v>169701</v>
      </c>
      <c r="G82" s="12">
        <v>111150</v>
      </c>
      <c r="H82" s="13">
        <f t="shared" si="1"/>
        <v>0.34502448423992788</v>
      </c>
      <c r="I82" s="39" t="s">
        <v>1629</v>
      </c>
      <c r="J82" s="1"/>
      <c r="K82" s="1"/>
      <c r="L82" s="1"/>
      <c r="M82" s="1"/>
      <c r="N82" s="1"/>
      <c r="O82" s="1"/>
    </row>
    <row r="83" spans="1:15" x14ac:dyDescent="0.25">
      <c r="A83" s="46">
        <v>1363147</v>
      </c>
      <c r="B83" s="34" t="s">
        <v>1151</v>
      </c>
      <c r="C83" s="34" t="s">
        <v>1136</v>
      </c>
      <c r="D83" s="34" t="s">
        <v>1509</v>
      </c>
      <c r="E83" s="34" t="s">
        <v>1596</v>
      </c>
      <c r="F83" s="11">
        <v>99000</v>
      </c>
      <c r="G83" s="12">
        <v>65000</v>
      </c>
      <c r="H83" s="13">
        <f t="shared" si="1"/>
        <v>0.34343434343434343</v>
      </c>
      <c r="I83" s="39" t="s">
        <v>1629</v>
      </c>
      <c r="J83" s="1"/>
      <c r="K83" s="1"/>
      <c r="L83" s="1"/>
      <c r="M83" s="1"/>
      <c r="N83" s="1"/>
      <c r="O83" s="1"/>
    </row>
    <row r="84" spans="1:15" x14ac:dyDescent="0.25">
      <c r="A84" s="46">
        <v>1361168</v>
      </c>
      <c r="B84" s="34" t="s">
        <v>671</v>
      </c>
      <c r="C84" s="34" t="s">
        <v>621</v>
      </c>
      <c r="D84" s="34" t="s">
        <v>1510</v>
      </c>
      <c r="E84" s="34" t="s">
        <v>551</v>
      </c>
      <c r="F84" s="11">
        <v>91290</v>
      </c>
      <c r="G84" s="12">
        <v>60000</v>
      </c>
      <c r="H84" s="13">
        <f t="shared" si="1"/>
        <v>0.34275386132106472</v>
      </c>
      <c r="I84" s="39" t="s">
        <v>1645</v>
      </c>
      <c r="J84" s="1"/>
      <c r="K84" s="1"/>
      <c r="L84" s="1"/>
      <c r="M84" s="1"/>
      <c r="N84" s="1"/>
      <c r="O84" s="1"/>
    </row>
    <row r="85" spans="1:15" x14ac:dyDescent="0.25">
      <c r="A85" s="46">
        <v>1253678</v>
      </c>
      <c r="B85" s="34" t="s">
        <v>951</v>
      </c>
      <c r="C85" s="34" t="s">
        <v>739</v>
      </c>
      <c r="D85" s="34" t="s">
        <v>1517</v>
      </c>
      <c r="E85" s="34" t="s">
        <v>741</v>
      </c>
      <c r="F85" s="11">
        <v>127988</v>
      </c>
      <c r="G85" s="12">
        <v>84240</v>
      </c>
      <c r="H85" s="13">
        <f t="shared" si="1"/>
        <v>0.34181329499640589</v>
      </c>
      <c r="I85" s="39" t="s">
        <v>1629</v>
      </c>
      <c r="J85" s="1"/>
      <c r="K85" s="1"/>
      <c r="L85" s="1"/>
      <c r="M85" s="1"/>
      <c r="N85" s="1"/>
      <c r="O85" s="1"/>
    </row>
    <row r="86" spans="1:15" x14ac:dyDescent="0.25">
      <c r="A86" s="46">
        <v>1252103</v>
      </c>
      <c r="B86" s="34" t="s">
        <v>557</v>
      </c>
      <c r="C86" s="34" t="s">
        <v>546</v>
      </c>
      <c r="D86" s="34" t="s">
        <v>1511</v>
      </c>
      <c r="E86" s="34" t="s">
        <v>576</v>
      </c>
      <c r="F86" s="11">
        <v>495000</v>
      </c>
      <c r="G86" s="12">
        <v>326700</v>
      </c>
      <c r="H86" s="13">
        <f t="shared" si="1"/>
        <v>0.34</v>
      </c>
      <c r="I86" s="39" t="s">
        <v>1629</v>
      </c>
      <c r="J86" s="1"/>
      <c r="K86" s="1"/>
      <c r="L86" s="1"/>
      <c r="M86" s="1"/>
      <c r="N86" s="1"/>
      <c r="O86" s="1"/>
    </row>
    <row r="87" spans="1:15" x14ac:dyDescent="0.25">
      <c r="A87" s="46">
        <v>1253711</v>
      </c>
      <c r="B87" s="34" t="s">
        <v>1105</v>
      </c>
      <c r="C87" s="34" t="s">
        <v>739</v>
      </c>
      <c r="D87" s="34" t="s">
        <v>1511</v>
      </c>
      <c r="E87" s="34" t="s">
        <v>576</v>
      </c>
      <c r="F87" s="11">
        <v>50985</v>
      </c>
      <c r="G87" s="12">
        <v>33660</v>
      </c>
      <c r="H87" s="13">
        <f t="shared" si="1"/>
        <v>0.33980582524271846</v>
      </c>
      <c r="I87" s="39" t="s">
        <v>1629</v>
      </c>
      <c r="J87" s="1"/>
      <c r="K87" s="1"/>
      <c r="L87" s="1"/>
      <c r="M87" s="1"/>
      <c r="N87" s="1"/>
      <c r="O87" s="1"/>
    </row>
    <row r="88" spans="1:15" x14ac:dyDescent="0.25">
      <c r="A88" s="46">
        <v>1253618</v>
      </c>
      <c r="B88" s="34" t="s">
        <v>773</v>
      </c>
      <c r="C88" s="34" t="s">
        <v>739</v>
      </c>
      <c r="D88" s="34" t="s">
        <v>1517</v>
      </c>
      <c r="E88" s="34" t="s">
        <v>741</v>
      </c>
      <c r="F88" s="11">
        <v>122802</v>
      </c>
      <c r="G88" s="12">
        <v>81120</v>
      </c>
      <c r="H88" s="13">
        <f t="shared" si="1"/>
        <v>0.33942443934137878</v>
      </c>
      <c r="I88" s="39" t="s">
        <v>1629</v>
      </c>
      <c r="J88" s="1"/>
      <c r="K88" s="1"/>
      <c r="L88" s="1"/>
      <c r="M88" s="1"/>
      <c r="N88" s="1"/>
      <c r="O88" s="1"/>
    </row>
    <row r="89" spans="1:15" x14ac:dyDescent="0.25">
      <c r="A89" s="46">
        <v>1251934</v>
      </c>
      <c r="B89" s="34" t="s">
        <v>609</v>
      </c>
      <c r="C89" s="34" t="s">
        <v>602</v>
      </c>
      <c r="D89" s="34" t="s">
        <v>1514</v>
      </c>
      <c r="E89" s="34" t="s">
        <v>595</v>
      </c>
      <c r="F89" s="11">
        <v>56000</v>
      </c>
      <c r="G89" s="12">
        <v>37000</v>
      </c>
      <c r="H89" s="13">
        <f t="shared" si="1"/>
        <v>0.3392857142857143</v>
      </c>
      <c r="I89" s="39" t="s">
        <v>1650</v>
      </c>
      <c r="J89" s="1"/>
      <c r="K89" s="1"/>
      <c r="L89" s="1"/>
      <c r="M89" s="1"/>
      <c r="N89" s="1"/>
      <c r="O89" s="1"/>
    </row>
    <row r="90" spans="1:15" x14ac:dyDescent="0.25">
      <c r="A90" s="46">
        <v>1253555</v>
      </c>
      <c r="B90" s="34" t="s">
        <v>916</v>
      </c>
      <c r="C90" s="34" t="s">
        <v>739</v>
      </c>
      <c r="D90" s="34" t="s">
        <v>1517</v>
      </c>
      <c r="E90" s="34" t="s">
        <v>741</v>
      </c>
      <c r="F90" s="11">
        <v>134442</v>
      </c>
      <c r="G90" s="12">
        <v>88920</v>
      </c>
      <c r="H90" s="13">
        <f t="shared" si="1"/>
        <v>0.33859954478511178</v>
      </c>
      <c r="I90" s="39" t="s">
        <v>1629</v>
      </c>
      <c r="J90" s="1"/>
      <c r="K90" s="1"/>
      <c r="L90" s="1"/>
      <c r="M90" s="1"/>
      <c r="N90" s="1"/>
      <c r="O90" s="1"/>
    </row>
    <row r="91" spans="1:15" x14ac:dyDescent="0.25">
      <c r="A91" s="46">
        <v>1254018</v>
      </c>
      <c r="B91" s="34" t="s">
        <v>838</v>
      </c>
      <c r="C91" s="34" t="s">
        <v>739</v>
      </c>
      <c r="D91" s="34" t="s">
        <v>1517</v>
      </c>
      <c r="E91" s="34" t="s">
        <v>741</v>
      </c>
      <c r="F91" s="11">
        <v>209319</v>
      </c>
      <c r="G91" s="12">
        <v>138840</v>
      </c>
      <c r="H91" s="13">
        <f t="shared" si="1"/>
        <v>0.3367061757413326</v>
      </c>
      <c r="I91" s="39" t="s">
        <v>1629</v>
      </c>
      <c r="J91" s="1"/>
      <c r="K91" s="1"/>
      <c r="L91" s="1"/>
      <c r="M91" s="1"/>
      <c r="N91" s="1"/>
      <c r="O91" s="1"/>
    </row>
    <row r="92" spans="1:15" x14ac:dyDescent="0.25">
      <c r="A92" s="46">
        <v>1254030</v>
      </c>
      <c r="B92" s="34" t="s">
        <v>958</v>
      </c>
      <c r="C92" s="34" t="s">
        <v>739</v>
      </c>
      <c r="D92" s="34" t="s">
        <v>1517</v>
      </c>
      <c r="E92" s="34" t="s">
        <v>741</v>
      </c>
      <c r="F92" s="11">
        <v>211655</v>
      </c>
      <c r="G92" s="12">
        <v>140400</v>
      </c>
      <c r="H92" s="13">
        <f t="shared" si="1"/>
        <v>0.33665635113746428</v>
      </c>
      <c r="I92" s="39" t="s">
        <v>1629</v>
      </c>
      <c r="J92" s="1"/>
      <c r="K92" s="1"/>
      <c r="L92" s="1"/>
      <c r="M92" s="1"/>
      <c r="N92" s="1"/>
      <c r="O92" s="1"/>
    </row>
    <row r="93" spans="1:15" x14ac:dyDescent="0.25">
      <c r="A93" s="46">
        <v>1254041</v>
      </c>
      <c r="B93" s="34" t="s">
        <v>956</v>
      </c>
      <c r="C93" s="34" t="s">
        <v>739</v>
      </c>
      <c r="D93" s="34" t="s">
        <v>1517</v>
      </c>
      <c r="E93" s="34" t="s">
        <v>741</v>
      </c>
      <c r="F93" s="11">
        <v>182211</v>
      </c>
      <c r="G93" s="12">
        <v>120900</v>
      </c>
      <c r="H93" s="13">
        <f t="shared" si="1"/>
        <v>0.33648352733918369</v>
      </c>
      <c r="I93" s="39" t="s">
        <v>1629</v>
      </c>
      <c r="J93" s="1"/>
      <c r="K93" s="1"/>
      <c r="L93" s="1"/>
      <c r="M93" s="1"/>
      <c r="N93" s="1"/>
      <c r="O93" s="1"/>
    </row>
    <row r="94" spans="1:15" x14ac:dyDescent="0.25">
      <c r="A94" s="46">
        <v>1253916</v>
      </c>
      <c r="B94" s="34" t="s">
        <v>782</v>
      </c>
      <c r="C94" s="34" t="s">
        <v>739</v>
      </c>
      <c r="D94" s="34" t="s">
        <v>1517</v>
      </c>
      <c r="E94" s="34" t="s">
        <v>741</v>
      </c>
      <c r="F94" s="11">
        <v>88026</v>
      </c>
      <c r="G94" s="12">
        <v>58500</v>
      </c>
      <c r="H94" s="13">
        <f t="shared" si="1"/>
        <v>0.335423624838116</v>
      </c>
      <c r="I94" s="39" t="s">
        <v>1629</v>
      </c>
      <c r="J94" s="1"/>
      <c r="K94" s="1"/>
      <c r="L94" s="1"/>
      <c r="M94" s="1"/>
      <c r="N94" s="1"/>
      <c r="O94" s="1"/>
    </row>
    <row r="95" spans="1:15" x14ac:dyDescent="0.25">
      <c r="A95" s="46">
        <v>1254000</v>
      </c>
      <c r="B95" s="34" t="s">
        <v>948</v>
      </c>
      <c r="C95" s="34" t="s">
        <v>739</v>
      </c>
      <c r="D95" s="34" t="s">
        <v>1517</v>
      </c>
      <c r="E95" s="34" t="s">
        <v>741</v>
      </c>
      <c r="F95" s="11">
        <v>162888</v>
      </c>
      <c r="G95" s="12">
        <v>108420</v>
      </c>
      <c r="H95" s="13">
        <f t="shared" si="1"/>
        <v>0.33438927361131576</v>
      </c>
      <c r="I95" s="39" t="s">
        <v>1629</v>
      </c>
      <c r="J95" s="1"/>
      <c r="K95" s="1"/>
      <c r="L95" s="1"/>
      <c r="M95" s="1"/>
      <c r="N95" s="1"/>
      <c r="O95" s="1"/>
    </row>
    <row r="96" spans="1:15" x14ac:dyDescent="0.25">
      <c r="A96" s="46">
        <v>1254047</v>
      </c>
      <c r="B96" s="34" t="s">
        <v>848</v>
      </c>
      <c r="C96" s="34" t="s">
        <v>739</v>
      </c>
      <c r="D96" s="34" t="s">
        <v>1517</v>
      </c>
      <c r="E96" s="34" t="s">
        <v>741</v>
      </c>
      <c r="F96" s="11">
        <v>216655</v>
      </c>
      <c r="G96" s="12">
        <v>144300</v>
      </c>
      <c r="H96" s="13">
        <f t="shared" si="1"/>
        <v>0.33396413653042856</v>
      </c>
      <c r="I96" s="39" t="s">
        <v>1629</v>
      </c>
      <c r="J96" s="1"/>
      <c r="K96" s="1"/>
      <c r="L96" s="1"/>
      <c r="M96" s="1"/>
      <c r="N96" s="1"/>
      <c r="O96" s="1"/>
    </row>
    <row r="97" spans="1:15" x14ac:dyDescent="0.25">
      <c r="A97" s="46">
        <v>1253989</v>
      </c>
      <c r="B97" s="34" t="s">
        <v>786</v>
      </c>
      <c r="C97" s="34" t="s">
        <v>739</v>
      </c>
      <c r="D97" s="34" t="s">
        <v>1517</v>
      </c>
      <c r="E97" s="34" t="s">
        <v>741</v>
      </c>
      <c r="F97" s="11">
        <v>311111</v>
      </c>
      <c r="G97" s="12">
        <v>207480</v>
      </c>
      <c r="H97" s="13">
        <f t="shared" si="1"/>
        <v>0.33309976182134349</v>
      </c>
      <c r="I97" s="39" t="s">
        <v>1629</v>
      </c>
      <c r="J97" s="1"/>
      <c r="K97" s="1"/>
      <c r="L97" s="1"/>
      <c r="M97" s="1"/>
      <c r="N97" s="1"/>
      <c r="O97" s="1"/>
    </row>
    <row r="98" spans="1:15" x14ac:dyDescent="0.25">
      <c r="A98" s="46">
        <v>1254285</v>
      </c>
      <c r="B98" s="34" t="s">
        <v>920</v>
      </c>
      <c r="C98" s="34" t="s">
        <v>739</v>
      </c>
      <c r="D98" s="34" t="s">
        <v>1517</v>
      </c>
      <c r="E98" s="34" t="s">
        <v>741</v>
      </c>
      <c r="F98" s="11">
        <v>169744</v>
      </c>
      <c r="G98" s="12">
        <v>113520</v>
      </c>
      <c r="H98" s="13">
        <f t="shared" si="1"/>
        <v>0.33122820246960127</v>
      </c>
      <c r="I98" s="39" t="s">
        <v>1629</v>
      </c>
      <c r="J98" s="1"/>
      <c r="K98" s="1"/>
      <c r="L98" s="1"/>
      <c r="M98" s="1"/>
      <c r="N98" s="1"/>
      <c r="O98" s="1"/>
    </row>
    <row r="99" spans="1:15" x14ac:dyDescent="0.25">
      <c r="A99" s="46">
        <v>1254206</v>
      </c>
      <c r="B99" s="34" t="s">
        <v>809</v>
      </c>
      <c r="C99" s="34" t="s">
        <v>739</v>
      </c>
      <c r="D99" s="34" t="s">
        <v>1517</v>
      </c>
      <c r="E99" s="34" t="s">
        <v>741</v>
      </c>
      <c r="F99" s="11">
        <v>123248</v>
      </c>
      <c r="G99" s="12">
        <v>82450</v>
      </c>
      <c r="H99" s="13">
        <f t="shared" si="1"/>
        <v>0.33102362715825001</v>
      </c>
      <c r="I99" s="39" t="s">
        <v>1629</v>
      </c>
      <c r="J99" s="1"/>
      <c r="K99" s="1"/>
      <c r="L99" s="1"/>
      <c r="M99" s="1"/>
      <c r="N99" s="1"/>
      <c r="O99" s="1"/>
    </row>
    <row r="100" spans="1:15" x14ac:dyDescent="0.25">
      <c r="A100" s="46">
        <v>1358846</v>
      </c>
      <c r="B100" s="34" t="s">
        <v>625</v>
      </c>
      <c r="C100" s="34" t="s">
        <v>621</v>
      </c>
      <c r="D100" s="34" t="s">
        <v>1512</v>
      </c>
      <c r="E100" s="34" t="s">
        <v>1597</v>
      </c>
      <c r="F100" s="11">
        <v>97000</v>
      </c>
      <c r="G100" s="12">
        <v>65000</v>
      </c>
      <c r="H100" s="13">
        <f t="shared" si="1"/>
        <v>0.32989690721649484</v>
      </c>
      <c r="I100" s="39" t="s">
        <v>1652</v>
      </c>
      <c r="J100" s="1"/>
      <c r="K100" s="1"/>
      <c r="L100" s="1"/>
      <c r="M100" s="1"/>
      <c r="N100" s="1"/>
      <c r="O100" s="1"/>
    </row>
    <row r="101" spans="1:15" x14ac:dyDescent="0.25">
      <c r="A101" s="46">
        <v>1253915</v>
      </c>
      <c r="B101" s="34" t="s">
        <v>883</v>
      </c>
      <c r="C101" s="34" t="s">
        <v>739</v>
      </c>
      <c r="D101" s="34" t="s">
        <v>1517</v>
      </c>
      <c r="E101" s="34" t="s">
        <v>741</v>
      </c>
      <c r="F101" s="11">
        <v>74433</v>
      </c>
      <c r="G101" s="12">
        <v>49920</v>
      </c>
      <c r="H101" s="13">
        <f t="shared" si="1"/>
        <v>0.32932973277981542</v>
      </c>
      <c r="I101" s="39" t="s">
        <v>1629</v>
      </c>
      <c r="J101" s="1"/>
      <c r="K101" s="1"/>
      <c r="L101" s="1"/>
      <c r="M101" s="1"/>
      <c r="N101" s="1"/>
      <c r="O101" s="1"/>
    </row>
    <row r="102" spans="1:15" x14ac:dyDescent="0.25">
      <c r="A102" s="46">
        <v>1352421</v>
      </c>
      <c r="B102" s="34" t="s">
        <v>1242</v>
      </c>
      <c r="C102" s="34" t="s">
        <v>1136</v>
      </c>
      <c r="D102" s="34" t="s">
        <v>1511</v>
      </c>
      <c r="E102" s="34" t="s">
        <v>576</v>
      </c>
      <c r="F102" s="11">
        <v>335444</v>
      </c>
      <c r="G102" s="12">
        <v>225000</v>
      </c>
      <c r="H102" s="13">
        <f t="shared" si="1"/>
        <v>0.32924720668725627</v>
      </c>
      <c r="I102" s="39" t="s">
        <v>1629</v>
      </c>
      <c r="J102" s="1"/>
      <c r="K102" s="1"/>
      <c r="L102" s="1"/>
      <c r="M102" s="1"/>
      <c r="N102" s="1"/>
      <c r="O102" s="1"/>
    </row>
    <row r="103" spans="1:15" x14ac:dyDescent="0.25">
      <c r="A103" s="46">
        <v>1363147</v>
      </c>
      <c r="B103" s="34" t="s">
        <v>1151</v>
      </c>
      <c r="C103" s="34" t="s">
        <v>1136</v>
      </c>
      <c r="D103" s="34" t="s">
        <v>1510</v>
      </c>
      <c r="E103" s="34" t="s">
        <v>551</v>
      </c>
      <c r="F103" s="11">
        <v>107222</v>
      </c>
      <c r="G103" s="12">
        <v>72000</v>
      </c>
      <c r="H103" s="13">
        <f t="shared" si="1"/>
        <v>0.32849601760832664</v>
      </c>
      <c r="I103" s="39" t="s">
        <v>1645</v>
      </c>
      <c r="J103" s="1"/>
      <c r="K103" s="1"/>
      <c r="L103" s="1"/>
      <c r="M103" s="1"/>
      <c r="N103" s="1"/>
      <c r="O103" s="1"/>
    </row>
    <row r="104" spans="1:15" x14ac:dyDescent="0.25">
      <c r="A104" s="46">
        <v>1253983</v>
      </c>
      <c r="B104" s="34" t="s">
        <v>965</v>
      </c>
      <c r="C104" s="34" t="s">
        <v>739</v>
      </c>
      <c r="D104" s="34" t="s">
        <v>1517</v>
      </c>
      <c r="E104" s="34" t="s">
        <v>741</v>
      </c>
      <c r="F104" s="11">
        <v>394433</v>
      </c>
      <c r="G104" s="12">
        <v>265200</v>
      </c>
      <c r="H104" s="13">
        <f t="shared" si="1"/>
        <v>0.32764246399261726</v>
      </c>
      <c r="I104" s="39" t="s">
        <v>1629</v>
      </c>
      <c r="J104" s="1"/>
      <c r="K104" s="1"/>
      <c r="L104" s="1"/>
      <c r="M104" s="1"/>
      <c r="N104" s="1"/>
      <c r="O104" s="1"/>
    </row>
    <row r="105" spans="1:15" x14ac:dyDescent="0.25">
      <c r="A105" s="46">
        <v>1253981</v>
      </c>
      <c r="B105" s="34" t="s">
        <v>967</v>
      </c>
      <c r="C105" s="34" t="s">
        <v>739</v>
      </c>
      <c r="D105" s="34" t="s">
        <v>1517</v>
      </c>
      <c r="E105" s="34" t="s">
        <v>741</v>
      </c>
      <c r="F105" s="11">
        <v>399988</v>
      </c>
      <c r="G105" s="12">
        <v>269100</v>
      </c>
      <c r="H105" s="13">
        <f t="shared" si="1"/>
        <v>0.32722981689450681</v>
      </c>
      <c r="I105" s="39" t="s">
        <v>1629</v>
      </c>
      <c r="J105" s="1"/>
      <c r="K105" s="1"/>
      <c r="L105" s="1"/>
      <c r="M105" s="1"/>
      <c r="N105" s="1"/>
      <c r="O105" s="1"/>
    </row>
    <row r="106" spans="1:15" x14ac:dyDescent="0.25">
      <c r="A106" s="46">
        <v>1253984</v>
      </c>
      <c r="B106" s="34" t="s">
        <v>964</v>
      </c>
      <c r="C106" s="34" t="s">
        <v>739</v>
      </c>
      <c r="D106" s="34" t="s">
        <v>1517</v>
      </c>
      <c r="E106" s="34" t="s">
        <v>741</v>
      </c>
      <c r="F106" s="11">
        <v>457766</v>
      </c>
      <c r="G106" s="12">
        <v>308100</v>
      </c>
      <c r="H106" s="13">
        <f t="shared" si="1"/>
        <v>0.32694870304915613</v>
      </c>
      <c r="I106" s="39" t="s">
        <v>1629</v>
      </c>
      <c r="J106" s="1"/>
      <c r="K106" s="1"/>
      <c r="L106" s="1"/>
      <c r="M106" s="1"/>
      <c r="N106" s="1"/>
      <c r="O106" s="1"/>
    </row>
    <row r="107" spans="1:15" x14ac:dyDescent="0.25">
      <c r="A107" s="46">
        <v>1253982</v>
      </c>
      <c r="B107" s="34" t="s">
        <v>961</v>
      </c>
      <c r="C107" s="34" t="s">
        <v>739</v>
      </c>
      <c r="D107" s="34" t="s">
        <v>1517</v>
      </c>
      <c r="E107" s="34" t="s">
        <v>741</v>
      </c>
      <c r="F107" s="11">
        <v>323322</v>
      </c>
      <c r="G107" s="12">
        <v>217620</v>
      </c>
      <c r="H107" s="13">
        <f t="shared" si="1"/>
        <v>0.32692486128379755</v>
      </c>
      <c r="I107" s="39" t="s">
        <v>1629</v>
      </c>
      <c r="J107" s="1"/>
      <c r="K107" s="1"/>
      <c r="L107" s="1"/>
      <c r="M107" s="1"/>
      <c r="N107" s="1"/>
      <c r="O107" s="1"/>
    </row>
    <row r="108" spans="1:15" x14ac:dyDescent="0.25">
      <c r="A108" s="46">
        <v>1253986</v>
      </c>
      <c r="B108" s="34" t="s">
        <v>962</v>
      </c>
      <c r="C108" s="34" t="s">
        <v>739</v>
      </c>
      <c r="D108" s="34" t="s">
        <v>1517</v>
      </c>
      <c r="E108" s="34" t="s">
        <v>741</v>
      </c>
      <c r="F108" s="11">
        <v>489988</v>
      </c>
      <c r="G108" s="12">
        <v>329940</v>
      </c>
      <c r="H108" s="13">
        <f t="shared" si="1"/>
        <v>0.32663657069152713</v>
      </c>
      <c r="I108" s="39" t="s">
        <v>1629</v>
      </c>
      <c r="J108" s="1"/>
      <c r="K108" s="1"/>
      <c r="L108" s="1"/>
      <c r="M108" s="1"/>
      <c r="N108" s="1"/>
      <c r="O108" s="1"/>
    </row>
    <row r="109" spans="1:15" x14ac:dyDescent="0.25">
      <c r="A109" s="46">
        <v>1254058</v>
      </c>
      <c r="B109" s="34" t="s">
        <v>939</v>
      </c>
      <c r="C109" s="34" t="s">
        <v>739</v>
      </c>
      <c r="D109" s="34" t="s">
        <v>1517</v>
      </c>
      <c r="E109" s="34" t="s">
        <v>741</v>
      </c>
      <c r="F109" s="11">
        <v>240888</v>
      </c>
      <c r="G109" s="12">
        <v>162240</v>
      </c>
      <c r="H109" s="13">
        <f t="shared" si="1"/>
        <v>0.32649197967520177</v>
      </c>
      <c r="I109" s="39" t="s">
        <v>1629</v>
      </c>
      <c r="J109" s="1"/>
      <c r="K109" s="1"/>
      <c r="L109" s="1"/>
      <c r="M109" s="1"/>
      <c r="N109" s="1"/>
      <c r="O109" s="1"/>
    </row>
    <row r="110" spans="1:15" x14ac:dyDescent="0.25">
      <c r="A110" s="46">
        <v>1254050</v>
      </c>
      <c r="B110" s="34" t="s">
        <v>840</v>
      </c>
      <c r="C110" s="34" t="s">
        <v>739</v>
      </c>
      <c r="D110" s="34" t="s">
        <v>1517</v>
      </c>
      <c r="E110" s="34" t="s">
        <v>741</v>
      </c>
      <c r="F110" s="11">
        <v>218877</v>
      </c>
      <c r="G110" s="12">
        <v>147420</v>
      </c>
      <c r="H110" s="13">
        <f t="shared" si="1"/>
        <v>0.32647103167532449</v>
      </c>
      <c r="I110" s="39" t="s">
        <v>1629</v>
      </c>
      <c r="J110" s="1"/>
      <c r="K110" s="1"/>
      <c r="L110" s="1"/>
      <c r="M110" s="1"/>
      <c r="N110" s="1"/>
      <c r="O110" s="1"/>
    </row>
    <row r="111" spans="1:15" x14ac:dyDescent="0.25">
      <c r="A111" s="46">
        <v>1363148</v>
      </c>
      <c r="B111" s="34" t="s">
        <v>1160</v>
      </c>
      <c r="C111" s="34" t="s">
        <v>1136</v>
      </c>
      <c r="D111" s="34" t="s">
        <v>1510</v>
      </c>
      <c r="E111" s="34" t="s">
        <v>551</v>
      </c>
      <c r="F111" s="11">
        <v>178000</v>
      </c>
      <c r="G111" s="12">
        <v>120000</v>
      </c>
      <c r="H111" s="13">
        <f t="shared" si="1"/>
        <v>0.3258426966292135</v>
      </c>
      <c r="I111" s="39" t="s">
        <v>1645</v>
      </c>
      <c r="J111" s="1"/>
      <c r="K111" s="1"/>
      <c r="L111" s="1"/>
      <c r="M111" s="1"/>
      <c r="N111" s="1"/>
      <c r="O111" s="1"/>
    </row>
    <row r="112" spans="1:15" x14ac:dyDescent="0.25">
      <c r="A112" s="46">
        <v>1253419</v>
      </c>
      <c r="B112" s="34" t="s">
        <v>982</v>
      </c>
      <c r="C112" s="34" t="s">
        <v>739</v>
      </c>
      <c r="D112" s="34" t="s">
        <v>1510</v>
      </c>
      <c r="E112" s="34" t="s">
        <v>551</v>
      </c>
      <c r="F112" s="11">
        <v>139392</v>
      </c>
      <c r="G112" s="12">
        <v>94000</v>
      </c>
      <c r="H112" s="13">
        <f t="shared" si="1"/>
        <v>0.32564279155188247</v>
      </c>
      <c r="I112" s="39" t="s">
        <v>1645</v>
      </c>
      <c r="J112" s="1"/>
      <c r="K112" s="1"/>
      <c r="L112" s="1"/>
      <c r="M112" s="1"/>
      <c r="N112" s="1"/>
      <c r="O112" s="1"/>
    </row>
    <row r="113" spans="1:15" x14ac:dyDescent="0.25">
      <c r="A113" s="46">
        <v>1254059</v>
      </c>
      <c r="B113" s="34" t="s">
        <v>946</v>
      </c>
      <c r="C113" s="34" t="s">
        <v>739</v>
      </c>
      <c r="D113" s="34" t="s">
        <v>1517</v>
      </c>
      <c r="E113" s="34" t="s">
        <v>741</v>
      </c>
      <c r="F113" s="11">
        <v>225489</v>
      </c>
      <c r="G113" s="12">
        <v>152100</v>
      </c>
      <c r="H113" s="13">
        <f t="shared" si="1"/>
        <v>0.32546598725436715</v>
      </c>
      <c r="I113" s="39" t="s">
        <v>1629</v>
      </c>
      <c r="J113" s="1"/>
      <c r="K113" s="1"/>
      <c r="L113" s="1"/>
      <c r="M113" s="1"/>
      <c r="N113" s="1"/>
      <c r="O113" s="1"/>
    </row>
    <row r="114" spans="1:15" x14ac:dyDescent="0.25">
      <c r="A114" s="46">
        <v>1253985</v>
      </c>
      <c r="B114" s="34" t="s">
        <v>966</v>
      </c>
      <c r="C114" s="34" t="s">
        <v>739</v>
      </c>
      <c r="D114" s="34" t="s">
        <v>1517</v>
      </c>
      <c r="E114" s="34" t="s">
        <v>741</v>
      </c>
      <c r="F114" s="11">
        <v>483322</v>
      </c>
      <c r="G114" s="12">
        <v>326040</v>
      </c>
      <c r="H114" s="13">
        <f t="shared" si="1"/>
        <v>0.32541866498938593</v>
      </c>
      <c r="I114" s="39" t="s">
        <v>1629</v>
      </c>
      <c r="J114" s="1"/>
      <c r="K114" s="1"/>
      <c r="L114" s="1"/>
      <c r="M114" s="1"/>
      <c r="N114" s="1"/>
      <c r="O114" s="1"/>
    </row>
    <row r="115" spans="1:15" x14ac:dyDescent="0.25">
      <c r="A115" s="46">
        <v>1254022</v>
      </c>
      <c r="B115" s="34" t="s">
        <v>959</v>
      </c>
      <c r="C115" s="34" t="s">
        <v>739</v>
      </c>
      <c r="D115" s="34" t="s">
        <v>1517</v>
      </c>
      <c r="E115" s="34" t="s">
        <v>741</v>
      </c>
      <c r="F115" s="11">
        <v>227766</v>
      </c>
      <c r="G115" s="12">
        <v>153660</v>
      </c>
      <c r="H115" s="13">
        <f t="shared" si="1"/>
        <v>0.32536023813914283</v>
      </c>
      <c r="I115" s="39" t="s">
        <v>1629</v>
      </c>
      <c r="J115" s="1"/>
      <c r="K115" s="1"/>
      <c r="L115" s="1"/>
      <c r="M115" s="1"/>
      <c r="N115" s="1"/>
      <c r="O115" s="1"/>
    </row>
    <row r="116" spans="1:15" x14ac:dyDescent="0.25">
      <c r="A116" s="46">
        <v>1253913</v>
      </c>
      <c r="B116" s="34" t="s">
        <v>872</v>
      </c>
      <c r="C116" s="34" t="s">
        <v>739</v>
      </c>
      <c r="D116" s="34" t="s">
        <v>1517</v>
      </c>
      <c r="E116" s="34" t="s">
        <v>741</v>
      </c>
      <c r="F116" s="11">
        <v>57766</v>
      </c>
      <c r="G116" s="12">
        <v>39000</v>
      </c>
      <c r="H116" s="13">
        <f t="shared" si="1"/>
        <v>0.32486237579198834</v>
      </c>
      <c r="I116" s="39" t="s">
        <v>1629</v>
      </c>
      <c r="J116" s="1"/>
      <c r="K116" s="1"/>
      <c r="L116" s="1"/>
      <c r="M116" s="1"/>
      <c r="N116" s="1"/>
      <c r="O116" s="1"/>
    </row>
    <row r="117" spans="1:15" x14ac:dyDescent="0.25">
      <c r="A117" s="46">
        <v>1254060</v>
      </c>
      <c r="B117" s="34" t="s">
        <v>949</v>
      </c>
      <c r="C117" s="34" t="s">
        <v>739</v>
      </c>
      <c r="D117" s="34" t="s">
        <v>1517</v>
      </c>
      <c r="E117" s="34" t="s">
        <v>741</v>
      </c>
      <c r="F117" s="11">
        <v>236489</v>
      </c>
      <c r="G117" s="12">
        <v>159900</v>
      </c>
      <c r="H117" s="13">
        <f t="shared" si="1"/>
        <v>0.32385861498843499</v>
      </c>
      <c r="I117" s="39" t="s">
        <v>1629</v>
      </c>
      <c r="J117" s="1"/>
      <c r="K117" s="1"/>
      <c r="L117" s="1"/>
      <c r="M117" s="1"/>
      <c r="N117" s="1"/>
      <c r="O117" s="1"/>
    </row>
    <row r="118" spans="1:15" x14ac:dyDescent="0.25">
      <c r="A118" s="46">
        <v>1254010</v>
      </c>
      <c r="B118" s="34" t="s">
        <v>785</v>
      </c>
      <c r="C118" s="34" t="s">
        <v>739</v>
      </c>
      <c r="D118" s="34" t="s">
        <v>1517</v>
      </c>
      <c r="E118" s="34" t="s">
        <v>741</v>
      </c>
      <c r="F118" s="11">
        <v>154444</v>
      </c>
      <c r="G118" s="12">
        <v>104520</v>
      </c>
      <c r="H118" s="13">
        <f t="shared" si="1"/>
        <v>0.32324985107870813</v>
      </c>
      <c r="I118" s="39" t="s">
        <v>1629</v>
      </c>
      <c r="J118" s="1"/>
      <c r="K118" s="1"/>
      <c r="L118" s="1"/>
      <c r="M118" s="1"/>
      <c r="N118" s="1"/>
      <c r="O118" s="1"/>
    </row>
    <row r="119" spans="1:15" x14ac:dyDescent="0.25">
      <c r="A119" s="46">
        <v>1358841</v>
      </c>
      <c r="B119" s="34" t="s">
        <v>694</v>
      </c>
      <c r="C119" s="34" t="s">
        <v>621</v>
      </c>
      <c r="D119" s="34" t="s">
        <v>1512</v>
      </c>
      <c r="E119" s="34" t="s">
        <v>1597</v>
      </c>
      <c r="F119" s="11">
        <v>65000</v>
      </c>
      <c r="G119" s="12">
        <v>44000</v>
      </c>
      <c r="H119" s="13">
        <f t="shared" si="1"/>
        <v>0.32307692307692309</v>
      </c>
      <c r="I119" s="39" t="s">
        <v>1652</v>
      </c>
      <c r="J119" s="1"/>
      <c r="K119" s="1"/>
      <c r="L119" s="1"/>
      <c r="M119" s="1"/>
      <c r="N119" s="1"/>
      <c r="O119" s="1"/>
    </row>
    <row r="120" spans="1:15" x14ac:dyDescent="0.25">
      <c r="A120" s="46">
        <v>1253947</v>
      </c>
      <c r="B120" s="34" t="s">
        <v>954</v>
      </c>
      <c r="C120" s="34" t="s">
        <v>739</v>
      </c>
      <c r="D120" s="34" t="s">
        <v>1517</v>
      </c>
      <c r="E120" s="34" t="s">
        <v>741</v>
      </c>
      <c r="F120" s="11">
        <v>155544</v>
      </c>
      <c r="G120" s="12">
        <v>105300</v>
      </c>
      <c r="H120" s="13">
        <f t="shared" si="1"/>
        <v>0.32302113871316157</v>
      </c>
      <c r="I120" s="39" t="s">
        <v>1629</v>
      </c>
      <c r="J120" s="1"/>
      <c r="K120" s="1"/>
      <c r="L120" s="1"/>
      <c r="M120" s="1"/>
      <c r="N120" s="1"/>
      <c r="O120" s="1"/>
    </row>
    <row r="121" spans="1:15" x14ac:dyDescent="0.25">
      <c r="A121" s="46">
        <v>1358855</v>
      </c>
      <c r="B121" s="34" t="s">
        <v>623</v>
      </c>
      <c r="C121" s="34" t="s">
        <v>621</v>
      </c>
      <c r="D121" s="34" t="s">
        <v>1510</v>
      </c>
      <c r="E121" s="34" t="s">
        <v>551</v>
      </c>
      <c r="F121" s="11">
        <v>166665</v>
      </c>
      <c r="G121" s="12">
        <v>113000</v>
      </c>
      <c r="H121" s="13">
        <f t="shared" si="1"/>
        <v>0.32199321993219931</v>
      </c>
      <c r="I121" s="39" t="s">
        <v>1645</v>
      </c>
      <c r="J121" s="1"/>
      <c r="K121" s="1"/>
      <c r="L121" s="1"/>
      <c r="M121" s="1"/>
      <c r="N121" s="1"/>
      <c r="O121" s="1"/>
    </row>
    <row r="122" spans="1:15" x14ac:dyDescent="0.25">
      <c r="A122" s="46">
        <v>1253991</v>
      </c>
      <c r="B122" s="34" t="s">
        <v>963</v>
      </c>
      <c r="C122" s="34" t="s">
        <v>739</v>
      </c>
      <c r="D122" s="34" t="s">
        <v>1517</v>
      </c>
      <c r="E122" s="34" t="s">
        <v>741</v>
      </c>
      <c r="F122" s="11">
        <v>401100</v>
      </c>
      <c r="G122" s="12">
        <v>273000</v>
      </c>
      <c r="H122" s="13">
        <f t="shared" si="1"/>
        <v>0.3193717277486911</v>
      </c>
      <c r="I122" s="39" t="s">
        <v>1629</v>
      </c>
      <c r="J122" s="1"/>
      <c r="K122" s="1"/>
      <c r="L122" s="1"/>
      <c r="M122" s="1"/>
      <c r="N122" s="1"/>
      <c r="O122" s="1"/>
    </row>
    <row r="123" spans="1:15" x14ac:dyDescent="0.25">
      <c r="A123" s="46">
        <v>1358846</v>
      </c>
      <c r="B123" s="34" t="s">
        <v>625</v>
      </c>
      <c r="C123" s="34" t="s">
        <v>621</v>
      </c>
      <c r="D123" s="34" t="s">
        <v>1510</v>
      </c>
      <c r="E123" s="34" t="s">
        <v>551</v>
      </c>
      <c r="F123" s="11">
        <v>99888</v>
      </c>
      <c r="G123" s="12">
        <v>68000</v>
      </c>
      <c r="H123" s="13">
        <f t="shared" si="1"/>
        <v>0.31923754605157778</v>
      </c>
      <c r="I123" s="39" t="s">
        <v>1645</v>
      </c>
      <c r="J123" s="1"/>
      <c r="K123" s="1"/>
      <c r="L123" s="1"/>
      <c r="M123" s="1"/>
      <c r="N123" s="1"/>
      <c r="O123" s="1"/>
    </row>
    <row r="124" spans="1:15" x14ac:dyDescent="0.25">
      <c r="A124" s="46">
        <v>1252348</v>
      </c>
      <c r="B124" s="34" t="s">
        <v>726</v>
      </c>
      <c r="C124" s="34" t="s">
        <v>727</v>
      </c>
      <c r="D124" s="34" t="s">
        <v>1510</v>
      </c>
      <c r="E124" s="34" t="s">
        <v>551</v>
      </c>
      <c r="F124" s="11">
        <v>86666</v>
      </c>
      <c r="G124" s="12">
        <v>59000</v>
      </c>
      <c r="H124" s="13">
        <f t="shared" si="1"/>
        <v>0.31922553250409619</v>
      </c>
      <c r="I124" s="39" t="s">
        <v>1645</v>
      </c>
      <c r="J124" s="1"/>
      <c r="K124" s="1"/>
      <c r="L124" s="1"/>
      <c r="M124" s="1"/>
      <c r="N124" s="1"/>
      <c r="O124" s="1"/>
    </row>
    <row r="125" spans="1:15" x14ac:dyDescent="0.25">
      <c r="A125" s="46">
        <v>1252028</v>
      </c>
      <c r="B125" s="34" t="s">
        <v>591</v>
      </c>
      <c r="C125" s="34" t="s">
        <v>546</v>
      </c>
      <c r="D125" s="34" t="s">
        <v>1513</v>
      </c>
      <c r="E125" s="34" t="s">
        <v>585</v>
      </c>
      <c r="F125" s="11">
        <v>1197883</v>
      </c>
      <c r="G125" s="12">
        <v>815601.18</v>
      </c>
      <c r="H125" s="13">
        <f t="shared" si="1"/>
        <v>0.31913118393031703</v>
      </c>
      <c r="I125" s="39" t="s">
        <v>1649</v>
      </c>
      <c r="J125" s="1"/>
      <c r="K125" s="1"/>
      <c r="L125" s="1"/>
      <c r="M125" s="1"/>
      <c r="N125" s="1"/>
      <c r="O125" s="1"/>
    </row>
    <row r="126" spans="1:15" x14ac:dyDescent="0.25">
      <c r="A126" s="46">
        <v>1254061</v>
      </c>
      <c r="B126" s="34" t="s">
        <v>952</v>
      </c>
      <c r="C126" s="34" t="s">
        <v>739</v>
      </c>
      <c r="D126" s="34" t="s">
        <v>1517</v>
      </c>
      <c r="E126" s="34" t="s">
        <v>741</v>
      </c>
      <c r="F126" s="11">
        <v>226655</v>
      </c>
      <c r="G126" s="12">
        <v>154440</v>
      </c>
      <c r="H126" s="13">
        <f t="shared" si="1"/>
        <v>0.31861198738170349</v>
      </c>
      <c r="I126" s="39" t="s">
        <v>1629</v>
      </c>
      <c r="J126" s="1"/>
      <c r="K126" s="1"/>
      <c r="L126" s="1"/>
      <c r="M126" s="1"/>
      <c r="N126" s="1"/>
      <c r="O126" s="1"/>
    </row>
    <row r="127" spans="1:15" x14ac:dyDescent="0.25">
      <c r="A127" s="46">
        <v>1254052</v>
      </c>
      <c r="B127" s="34" t="s">
        <v>960</v>
      </c>
      <c r="C127" s="34" t="s">
        <v>739</v>
      </c>
      <c r="D127" s="34" t="s">
        <v>1517</v>
      </c>
      <c r="E127" s="34" t="s">
        <v>741</v>
      </c>
      <c r="F127" s="11">
        <v>194536</v>
      </c>
      <c r="G127" s="12">
        <v>132600</v>
      </c>
      <c r="H127" s="13">
        <f t="shared" si="1"/>
        <v>0.31837808940247564</v>
      </c>
      <c r="I127" s="39" t="s">
        <v>1629</v>
      </c>
      <c r="J127" s="1"/>
      <c r="K127" s="1"/>
      <c r="L127" s="1"/>
      <c r="M127" s="1"/>
      <c r="N127" s="1"/>
      <c r="O127" s="1"/>
    </row>
    <row r="128" spans="1:15" x14ac:dyDescent="0.25">
      <c r="A128" s="46">
        <v>1253996</v>
      </c>
      <c r="B128" s="34" t="s">
        <v>761</v>
      </c>
      <c r="C128" s="34" t="s">
        <v>739</v>
      </c>
      <c r="D128" s="34" t="s">
        <v>1517</v>
      </c>
      <c r="E128" s="34" t="s">
        <v>741</v>
      </c>
      <c r="F128" s="11">
        <v>97222</v>
      </c>
      <c r="G128" s="12">
        <v>66300</v>
      </c>
      <c r="H128" s="13">
        <f t="shared" si="1"/>
        <v>0.31805558412704943</v>
      </c>
      <c r="I128" s="39" t="s">
        <v>1629</v>
      </c>
      <c r="J128" s="1"/>
      <c r="K128" s="1"/>
      <c r="L128" s="1"/>
      <c r="M128" s="1"/>
      <c r="N128" s="1"/>
      <c r="O128" s="1"/>
    </row>
    <row r="129" spans="1:15" x14ac:dyDescent="0.25">
      <c r="A129" s="46">
        <v>1254333</v>
      </c>
      <c r="B129" s="34" t="s">
        <v>775</v>
      </c>
      <c r="C129" s="34" t="s">
        <v>739</v>
      </c>
      <c r="D129" s="34" t="s">
        <v>1517</v>
      </c>
      <c r="E129" s="34" t="s">
        <v>741</v>
      </c>
      <c r="F129" s="11">
        <v>109800</v>
      </c>
      <c r="G129" s="12">
        <v>74880</v>
      </c>
      <c r="H129" s="13">
        <f t="shared" si="1"/>
        <v>0.31803278688524589</v>
      </c>
      <c r="I129" s="39" t="s">
        <v>1629</v>
      </c>
      <c r="J129" s="1"/>
      <c r="K129" s="1"/>
      <c r="L129" s="1"/>
      <c r="M129" s="1"/>
      <c r="N129" s="1"/>
      <c r="O129" s="1"/>
    </row>
    <row r="130" spans="1:15" x14ac:dyDescent="0.25">
      <c r="A130" s="46">
        <v>1254039</v>
      </c>
      <c r="B130" s="34" t="s">
        <v>929</v>
      </c>
      <c r="C130" s="34" t="s">
        <v>739</v>
      </c>
      <c r="D130" s="34" t="s">
        <v>1517</v>
      </c>
      <c r="E130" s="34" t="s">
        <v>741</v>
      </c>
      <c r="F130" s="11">
        <v>161666</v>
      </c>
      <c r="G130" s="12">
        <v>110500</v>
      </c>
      <c r="H130" s="13">
        <f t="shared" si="1"/>
        <v>0.31649202677124444</v>
      </c>
      <c r="I130" s="39" t="s">
        <v>1629</v>
      </c>
      <c r="J130" s="1"/>
      <c r="K130" s="1"/>
      <c r="L130" s="1"/>
      <c r="M130" s="1"/>
      <c r="N130" s="1"/>
      <c r="O130" s="1"/>
    </row>
    <row r="131" spans="1:15" x14ac:dyDescent="0.25">
      <c r="A131" s="46">
        <v>1252349</v>
      </c>
      <c r="B131" s="34" t="s">
        <v>734</v>
      </c>
      <c r="C131" s="34" t="s">
        <v>727</v>
      </c>
      <c r="D131" s="34" t="s">
        <v>1510</v>
      </c>
      <c r="E131" s="34" t="s">
        <v>551</v>
      </c>
      <c r="F131" s="11">
        <v>67152</v>
      </c>
      <c r="G131" s="12">
        <v>45900</v>
      </c>
      <c r="H131" s="13">
        <f t="shared" si="1"/>
        <v>0.31647605432451753</v>
      </c>
      <c r="I131" s="39" t="s">
        <v>1645</v>
      </c>
      <c r="J131" s="1"/>
      <c r="K131" s="1"/>
      <c r="L131" s="1"/>
      <c r="M131" s="1"/>
      <c r="N131" s="1"/>
      <c r="O131" s="1"/>
    </row>
    <row r="132" spans="1:15" x14ac:dyDescent="0.25">
      <c r="A132" s="46">
        <v>1254782</v>
      </c>
      <c r="B132" s="34" t="s">
        <v>1254</v>
      </c>
      <c r="C132" s="34" t="s">
        <v>1136</v>
      </c>
      <c r="D132" s="34" t="s">
        <v>1511</v>
      </c>
      <c r="E132" s="34" t="s">
        <v>576</v>
      </c>
      <c r="F132" s="11">
        <v>438000</v>
      </c>
      <c r="G132" s="12">
        <v>300000</v>
      </c>
      <c r="H132" s="13">
        <f t="shared" si="1"/>
        <v>0.31506849315068491</v>
      </c>
      <c r="I132" s="39" t="s">
        <v>1629</v>
      </c>
      <c r="J132" s="1"/>
      <c r="K132" s="1"/>
      <c r="L132" s="1"/>
      <c r="M132" s="1"/>
      <c r="N132" s="1"/>
      <c r="O132" s="1"/>
    </row>
    <row r="133" spans="1:15" x14ac:dyDescent="0.25">
      <c r="A133" s="46">
        <v>1254223</v>
      </c>
      <c r="B133" s="34" t="s">
        <v>918</v>
      </c>
      <c r="C133" s="34" t="s">
        <v>739</v>
      </c>
      <c r="D133" s="34" t="s">
        <v>1517</v>
      </c>
      <c r="E133" s="34" t="s">
        <v>741</v>
      </c>
      <c r="F133" s="11">
        <v>143133</v>
      </c>
      <c r="G133" s="12">
        <v>98100</v>
      </c>
      <c r="H133" s="13">
        <f t="shared" si="1"/>
        <v>0.31462346209469516</v>
      </c>
      <c r="I133" s="39" t="s">
        <v>1629</v>
      </c>
      <c r="J133" s="1"/>
      <c r="K133" s="1"/>
      <c r="L133" s="1"/>
      <c r="M133" s="1"/>
      <c r="N133" s="1"/>
      <c r="O133" s="1"/>
    </row>
    <row r="134" spans="1:15" x14ac:dyDescent="0.25">
      <c r="A134" s="46">
        <v>1366266</v>
      </c>
      <c r="B134" s="34" t="s">
        <v>796</v>
      </c>
      <c r="C134" s="34" t="s">
        <v>739</v>
      </c>
      <c r="D134" s="34" t="s">
        <v>1517</v>
      </c>
      <c r="E134" s="34" t="s">
        <v>741</v>
      </c>
      <c r="F134" s="11">
        <v>156200</v>
      </c>
      <c r="G134" s="12">
        <v>107100</v>
      </c>
      <c r="H134" s="13">
        <f t="shared" ref="H134:H197" si="2">+(F134-G134)/F134</f>
        <v>0.31434058898847633</v>
      </c>
      <c r="I134" s="39" t="s">
        <v>1629</v>
      </c>
      <c r="J134" s="1"/>
      <c r="K134" s="1"/>
      <c r="L134" s="1"/>
      <c r="M134" s="1"/>
      <c r="N134" s="1"/>
      <c r="O134" s="1"/>
    </row>
    <row r="135" spans="1:15" x14ac:dyDescent="0.25">
      <c r="A135" s="46">
        <v>1253704</v>
      </c>
      <c r="B135" s="34" t="s">
        <v>1103</v>
      </c>
      <c r="C135" s="34" t="s">
        <v>739</v>
      </c>
      <c r="D135" s="34" t="s">
        <v>1511</v>
      </c>
      <c r="E135" s="34" t="s">
        <v>576</v>
      </c>
      <c r="F135" s="11">
        <v>86569</v>
      </c>
      <c r="G135" s="12">
        <v>59400</v>
      </c>
      <c r="H135" s="13">
        <f t="shared" si="2"/>
        <v>0.31384213748570505</v>
      </c>
      <c r="I135" s="39" t="s">
        <v>1629</v>
      </c>
      <c r="J135" s="1"/>
      <c r="K135" s="1"/>
      <c r="L135" s="1"/>
      <c r="M135" s="1"/>
      <c r="N135" s="1"/>
      <c r="O135" s="1"/>
    </row>
    <row r="136" spans="1:15" x14ac:dyDescent="0.25">
      <c r="A136" s="46">
        <v>1345334</v>
      </c>
      <c r="B136" s="34" t="s">
        <v>1158</v>
      </c>
      <c r="C136" s="34" t="s">
        <v>1136</v>
      </c>
      <c r="D136" s="34" t="s">
        <v>1509</v>
      </c>
      <c r="E136" s="34" t="s">
        <v>1596</v>
      </c>
      <c r="F136" s="11">
        <v>188000</v>
      </c>
      <c r="G136" s="12">
        <v>129006</v>
      </c>
      <c r="H136" s="13">
        <f t="shared" si="2"/>
        <v>0.31379787234042555</v>
      </c>
      <c r="I136" s="39" t="s">
        <v>1629</v>
      </c>
      <c r="J136" s="1"/>
      <c r="K136" s="1"/>
      <c r="L136" s="1"/>
      <c r="M136" s="1"/>
      <c r="N136" s="1"/>
      <c r="O136" s="1"/>
    </row>
    <row r="137" spans="1:15" x14ac:dyDescent="0.25">
      <c r="A137" s="46">
        <v>1254330</v>
      </c>
      <c r="B137" s="34" t="s">
        <v>843</v>
      </c>
      <c r="C137" s="34" t="s">
        <v>739</v>
      </c>
      <c r="D137" s="34" t="s">
        <v>1517</v>
      </c>
      <c r="E137" s="34" t="s">
        <v>741</v>
      </c>
      <c r="F137" s="11">
        <v>101100</v>
      </c>
      <c r="G137" s="12">
        <v>69420</v>
      </c>
      <c r="H137" s="13">
        <f t="shared" si="2"/>
        <v>0.31335311572700297</v>
      </c>
      <c r="I137" s="39" t="s">
        <v>1629</v>
      </c>
      <c r="J137" s="1"/>
      <c r="K137" s="1"/>
      <c r="L137" s="1"/>
      <c r="M137" s="1"/>
      <c r="N137" s="1"/>
      <c r="O137" s="1"/>
    </row>
    <row r="138" spans="1:15" x14ac:dyDescent="0.25">
      <c r="A138" s="46">
        <v>1253914</v>
      </c>
      <c r="B138" s="34" t="s">
        <v>845</v>
      </c>
      <c r="C138" s="34" t="s">
        <v>739</v>
      </c>
      <c r="D138" s="34" t="s">
        <v>1517</v>
      </c>
      <c r="E138" s="34" t="s">
        <v>741</v>
      </c>
      <c r="F138" s="11">
        <v>102211</v>
      </c>
      <c r="G138" s="12">
        <v>70200</v>
      </c>
      <c r="H138" s="13">
        <f t="shared" si="2"/>
        <v>0.31318546927434426</v>
      </c>
      <c r="I138" s="39" t="s">
        <v>1629</v>
      </c>
      <c r="J138" s="1"/>
      <c r="K138" s="1"/>
      <c r="L138" s="1"/>
      <c r="M138" s="1"/>
      <c r="N138" s="1"/>
      <c r="O138" s="1"/>
    </row>
    <row r="139" spans="1:15" x14ac:dyDescent="0.25">
      <c r="A139" s="46">
        <v>1254009</v>
      </c>
      <c r="B139" s="34" t="s">
        <v>752</v>
      </c>
      <c r="C139" s="34" t="s">
        <v>739</v>
      </c>
      <c r="D139" s="34" t="s">
        <v>1511</v>
      </c>
      <c r="E139" s="34" t="s">
        <v>576</v>
      </c>
      <c r="F139" s="11">
        <v>145530</v>
      </c>
      <c r="G139" s="12">
        <v>100000</v>
      </c>
      <c r="H139" s="13">
        <f t="shared" si="2"/>
        <v>0.31285645571359855</v>
      </c>
      <c r="I139" s="39" t="s">
        <v>1629</v>
      </c>
      <c r="J139" s="1"/>
      <c r="K139" s="1"/>
      <c r="L139" s="1"/>
      <c r="M139" s="1"/>
      <c r="N139" s="1"/>
      <c r="O139" s="1"/>
    </row>
    <row r="140" spans="1:15" x14ac:dyDescent="0.25">
      <c r="A140" s="46">
        <v>1375442</v>
      </c>
      <c r="B140" s="34" t="s">
        <v>1211</v>
      </c>
      <c r="C140" s="34" t="s">
        <v>1136</v>
      </c>
      <c r="D140" s="34" t="s">
        <v>1511</v>
      </c>
      <c r="E140" s="34" t="s">
        <v>576</v>
      </c>
      <c r="F140" s="11">
        <v>1746000</v>
      </c>
      <c r="G140" s="12">
        <v>1200000</v>
      </c>
      <c r="H140" s="13">
        <f t="shared" si="2"/>
        <v>0.3127147766323024</v>
      </c>
      <c r="I140" s="39" t="s">
        <v>1629</v>
      </c>
      <c r="J140" s="1"/>
      <c r="K140" s="1"/>
      <c r="L140" s="1"/>
      <c r="M140" s="1"/>
      <c r="N140" s="1"/>
      <c r="O140" s="1"/>
    </row>
    <row r="141" spans="1:15" x14ac:dyDescent="0.25">
      <c r="A141" s="46">
        <v>1253387</v>
      </c>
      <c r="B141" s="34" t="s">
        <v>1118</v>
      </c>
      <c r="C141" s="34" t="s">
        <v>739</v>
      </c>
      <c r="D141" s="34" t="s">
        <v>1511</v>
      </c>
      <c r="E141" s="34" t="s">
        <v>576</v>
      </c>
      <c r="F141" s="11">
        <v>92070</v>
      </c>
      <c r="G141" s="12">
        <v>63360</v>
      </c>
      <c r="H141" s="13">
        <f t="shared" si="2"/>
        <v>0.31182795698924731</v>
      </c>
      <c r="I141" s="39" t="s">
        <v>1629</v>
      </c>
      <c r="J141" s="1"/>
      <c r="K141" s="1"/>
      <c r="L141" s="1"/>
      <c r="M141" s="1"/>
      <c r="N141" s="1"/>
      <c r="O141" s="1"/>
    </row>
    <row r="142" spans="1:15" x14ac:dyDescent="0.25">
      <c r="A142" s="46">
        <v>1254326</v>
      </c>
      <c r="B142" s="34" t="s">
        <v>880</v>
      </c>
      <c r="C142" s="34" t="s">
        <v>739</v>
      </c>
      <c r="D142" s="34" t="s">
        <v>1517</v>
      </c>
      <c r="E142" s="34" t="s">
        <v>741</v>
      </c>
      <c r="F142" s="11">
        <v>69094</v>
      </c>
      <c r="G142" s="12">
        <v>47600</v>
      </c>
      <c r="H142" s="13">
        <f t="shared" si="2"/>
        <v>0.31108345152979999</v>
      </c>
      <c r="I142" s="39" t="s">
        <v>1629</v>
      </c>
      <c r="J142" s="1"/>
      <c r="K142" s="1"/>
      <c r="L142" s="1"/>
      <c r="M142" s="1"/>
      <c r="N142" s="1"/>
      <c r="O142" s="1"/>
    </row>
    <row r="143" spans="1:15" x14ac:dyDescent="0.25">
      <c r="A143" s="46">
        <v>1363169</v>
      </c>
      <c r="B143" s="34" t="s">
        <v>1137</v>
      </c>
      <c r="C143" s="34" t="s">
        <v>1136</v>
      </c>
      <c r="D143" s="34" t="s">
        <v>1509</v>
      </c>
      <c r="E143" s="34" t="s">
        <v>1596</v>
      </c>
      <c r="F143" s="11">
        <v>1000000</v>
      </c>
      <c r="G143" s="12">
        <v>689000</v>
      </c>
      <c r="H143" s="13">
        <f t="shared" si="2"/>
        <v>0.311</v>
      </c>
      <c r="I143" s="39" t="s">
        <v>1629</v>
      </c>
      <c r="J143" s="1"/>
      <c r="K143" s="1"/>
      <c r="L143" s="1"/>
      <c r="M143" s="1"/>
      <c r="N143" s="1"/>
      <c r="O143" s="1"/>
    </row>
    <row r="144" spans="1:15" x14ac:dyDescent="0.25">
      <c r="A144" s="46">
        <v>1252630</v>
      </c>
      <c r="B144" s="34" t="s">
        <v>1025</v>
      </c>
      <c r="C144" s="34" t="s">
        <v>739</v>
      </c>
      <c r="D144" s="34" t="s">
        <v>1518</v>
      </c>
      <c r="E144" s="34" t="s">
        <v>1017</v>
      </c>
      <c r="F144" s="11">
        <v>58000</v>
      </c>
      <c r="G144" s="12">
        <v>40000</v>
      </c>
      <c r="H144" s="13">
        <f t="shared" si="2"/>
        <v>0.31034482758620691</v>
      </c>
      <c r="I144" s="39" t="s">
        <v>1628</v>
      </c>
      <c r="J144" s="1"/>
      <c r="K144" s="1"/>
      <c r="L144" s="1"/>
      <c r="M144" s="1"/>
      <c r="N144" s="1"/>
      <c r="O144" s="1"/>
    </row>
    <row r="145" spans="1:15" x14ac:dyDescent="0.25">
      <c r="A145" s="46">
        <v>1360607</v>
      </c>
      <c r="B145" s="34" t="s">
        <v>1167</v>
      </c>
      <c r="C145" s="34" t="s">
        <v>1136</v>
      </c>
      <c r="D145" s="34" t="s">
        <v>1510</v>
      </c>
      <c r="E145" s="34" t="s">
        <v>551</v>
      </c>
      <c r="F145" s="11">
        <v>255000</v>
      </c>
      <c r="G145" s="12">
        <v>176000</v>
      </c>
      <c r="H145" s="13">
        <f t="shared" si="2"/>
        <v>0.30980392156862746</v>
      </c>
      <c r="I145" s="39" t="s">
        <v>1645</v>
      </c>
      <c r="J145" s="1"/>
      <c r="K145" s="1"/>
      <c r="L145" s="1"/>
      <c r="M145" s="1"/>
      <c r="N145" s="1"/>
      <c r="O145" s="1"/>
    </row>
    <row r="146" spans="1:15" x14ac:dyDescent="0.25">
      <c r="A146" s="46">
        <v>1253420</v>
      </c>
      <c r="B146" s="34" t="s">
        <v>995</v>
      </c>
      <c r="C146" s="34" t="s">
        <v>739</v>
      </c>
      <c r="D146" s="34" t="s">
        <v>1510</v>
      </c>
      <c r="E146" s="34" t="s">
        <v>551</v>
      </c>
      <c r="F146" s="11">
        <v>146333</v>
      </c>
      <c r="G146" s="12">
        <v>101000</v>
      </c>
      <c r="H146" s="13">
        <f t="shared" si="2"/>
        <v>0.30979341638591434</v>
      </c>
      <c r="I146" s="39" t="s">
        <v>1645</v>
      </c>
      <c r="J146" s="1"/>
      <c r="K146" s="1"/>
      <c r="L146" s="1"/>
      <c r="M146" s="1"/>
      <c r="N146" s="1"/>
      <c r="O146" s="1"/>
    </row>
    <row r="147" spans="1:15" x14ac:dyDescent="0.25">
      <c r="A147" s="46">
        <v>1358837</v>
      </c>
      <c r="B147" s="34" t="s">
        <v>626</v>
      </c>
      <c r="C147" s="34" t="s">
        <v>621</v>
      </c>
      <c r="D147" s="34" t="s">
        <v>1510</v>
      </c>
      <c r="E147" s="34" t="s">
        <v>551</v>
      </c>
      <c r="F147" s="11">
        <v>88888</v>
      </c>
      <c r="G147" s="12">
        <v>61500</v>
      </c>
      <c r="H147" s="13">
        <f t="shared" si="2"/>
        <v>0.3081180811808118</v>
      </c>
      <c r="I147" s="39" t="s">
        <v>1645</v>
      </c>
      <c r="J147" s="1"/>
      <c r="K147" s="1"/>
      <c r="L147" s="1"/>
      <c r="M147" s="1"/>
      <c r="N147" s="1"/>
      <c r="O147" s="1"/>
    </row>
    <row r="148" spans="1:15" x14ac:dyDescent="0.25">
      <c r="A148" s="46">
        <v>1254785</v>
      </c>
      <c r="B148" s="34" t="s">
        <v>1238</v>
      </c>
      <c r="C148" s="34" t="s">
        <v>1136</v>
      </c>
      <c r="D148" s="34" t="s">
        <v>1511</v>
      </c>
      <c r="E148" s="34" t="s">
        <v>576</v>
      </c>
      <c r="F148" s="11">
        <v>157388</v>
      </c>
      <c r="G148" s="12">
        <v>109000</v>
      </c>
      <c r="H148" s="13">
        <f t="shared" si="2"/>
        <v>0.30744402368668511</v>
      </c>
      <c r="I148" s="39" t="s">
        <v>1629</v>
      </c>
      <c r="J148" s="1"/>
      <c r="K148" s="1"/>
      <c r="L148" s="1"/>
      <c r="M148" s="1"/>
      <c r="N148" s="1"/>
      <c r="O148" s="1"/>
    </row>
    <row r="149" spans="1:15" x14ac:dyDescent="0.25">
      <c r="A149" s="46">
        <v>1253569</v>
      </c>
      <c r="B149" s="34" t="s">
        <v>1044</v>
      </c>
      <c r="C149" s="34" t="s">
        <v>739</v>
      </c>
      <c r="D149" s="34" t="s">
        <v>1521</v>
      </c>
      <c r="E149" s="34" t="s">
        <v>1600</v>
      </c>
      <c r="F149" s="11">
        <v>38500</v>
      </c>
      <c r="G149" s="12">
        <v>26700</v>
      </c>
      <c r="H149" s="13">
        <f t="shared" si="2"/>
        <v>0.30649350649350648</v>
      </c>
      <c r="I149" s="39" t="s">
        <v>1653</v>
      </c>
      <c r="J149" s="1"/>
      <c r="K149" s="1"/>
      <c r="L149" s="1"/>
      <c r="M149" s="1"/>
      <c r="N149" s="1"/>
      <c r="O149" s="1"/>
    </row>
    <row r="150" spans="1:15" x14ac:dyDescent="0.25">
      <c r="A150" s="46">
        <v>1252176</v>
      </c>
      <c r="B150" s="34" t="s">
        <v>577</v>
      </c>
      <c r="C150" s="34" t="s">
        <v>546</v>
      </c>
      <c r="D150" s="34" t="s">
        <v>1512</v>
      </c>
      <c r="E150" s="34" t="s">
        <v>1597</v>
      </c>
      <c r="F150" s="11">
        <v>850000</v>
      </c>
      <c r="G150" s="12">
        <v>590000</v>
      </c>
      <c r="H150" s="13">
        <f t="shared" si="2"/>
        <v>0.30588235294117649</v>
      </c>
      <c r="I150" s="39" t="s">
        <v>1652</v>
      </c>
      <c r="J150" s="1"/>
      <c r="K150" s="1"/>
      <c r="L150" s="1"/>
      <c r="M150" s="1"/>
      <c r="N150" s="1"/>
      <c r="O150" s="1"/>
    </row>
    <row r="151" spans="1:15" x14ac:dyDescent="0.25">
      <c r="A151" s="46">
        <v>1253343</v>
      </c>
      <c r="B151" s="34" t="s">
        <v>981</v>
      </c>
      <c r="C151" s="34" t="s">
        <v>739</v>
      </c>
      <c r="D151" s="34" t="s">
        <v>1510</v>
      </c>
      <c r="E151" s="34" t="s">
        <v>551</v>
      </c>
      <c r="F151" s="11">
        <v>158391</v>
      </c>
      <c r="G151" s="12">
        <v>110000</v>
      </c>
      <c r="H151" s="13">
        <f t="shared" si="2"/>
        <v>0.30551609624284209</v>
      </c>
      <c r="I151" s="39" t="s">
        <v>1645</v>
      </c>
      <c r="J151" s="1"/>
      <c r="K151" s="1"/>
      <c r="L151" s="1"/>
      <c r="M151" s="1"/>
      <c r="N151" s="1"/>
      <c r="O151" s="1"/>
    </row>
    <row r="152" spans="1:15" x14ac:dyDescent="0.25">
      <c r="A152" s="46">
        <v>1345008</v>
      </c>
      <c r="B152" s="34" t="s">
        <v>1149</v>
      </c>
      <c r="C152" s="34" t="s">
        <v>1136</v>
      </c>
      <c r="D152" s="34" t="s">
        <v>1510</v>
      </c>
      <c r="E152" s="34" t="s">
        <v>551</v>
      </c>
      <c r="F152" s="11">
        <v>195550</v>
      </c>
      <c r="G152" s="12">
        <v>136000</v>
      </c>
      <c r="H152" s="13">
        <f t="shared" si="2"/>
        <v>0.30452569675274865</v>
      </c>
      <c r="I152" s="39" t="s">
        <v>1645</v>
      </c>
      <c r="J152" s="1"/>
      <c r="K152" s="1"/>
      <c r="L152" s="1"/>
      <c r="M152" s="1"/>
      <c r="N152" s="1"/>
      <c r="O152" s="1"/>
    </row>
    <row r="153" spans="1:15" x14ac:dyDescent="0.25">
      <c r="A153" s="46">
        <v>1254245</v>
      </c>
      <c r="B153" s="34" t="s">
        <v>878</v>
      </c>
      <c r="C153" s="34" t="s">
        <v>739</v>
      </c>
      <c r="D153" s="34" t="s">
        <v>1517</v>
      </c>
      <c r="E153" s="34" t="s">
        <v>741</v>
      </c>
      <c r="F153" s="11">
        <v>155675</v>
      </c>
      <c r="G153" s="12">
        <v>108300</v>
      </c>
      <c r="H153" s="13">
        <f t="shared" si="2"/>
        <v>0.30431989722177616</v>
      </c>
      <c r="I153" s="39" t="s">
        <v>1629</v>
      </c>
      <c r="J153" s="1"/>
      <c r="K153" s="1"/>
      <c r="L153" s="1"/>
      <c r="M153" s="1"/>
      <c r="N153" s="1"/>
      <c r="O153" s="1"/>
    </row>
    <row r="154" spans="1:15" x14ac:dyDescent="0.25">
      <c r="A154" s="46">
        <v>1253957</v>
      </c>
      <c r="B154" s="34" t="s">
        <v>938</v>
      </c>
      <c r="C154" s="34" t="s">
        <v>739</v>
      </c>
      <c r="D154" s="34" t="s">
        <v>1517</v>
      </c>
      <c r="E154" s="34" t="s">
        <v>741</v>
      </c>
      <c r="F154" s="11">
        <v>152211</v>
      </c>
      <c r="G154" s="12">
        <v>105963</v>
      </c>
      <c r="H154" s="13">
        <f t="shared" si="2"/>
        <v>0.30384137808699768</v>
      </c>
      <c r="I154" s="39" t="s">
        <v>1629</v>
      </c>
      <c r="J154" s="1"/>
      <c r="K154" s="1"/>
      <c r="L154" s="1"/>
      <c r="M154" s="1"/>
      <c r="N154" s="1"/>
      <c r="O154" s="1"/>
    </row>
    <row r="155" spans="1:15" x14ac:dyDescent="0.25">
      <c r="A155" s="46">
        <v>1252107</v>
      </c>
      <c r="B155" s="34" t="s">
        <v>559</v>
      </c>
      <c r="C155" s="34" t="s">
        <v>546</v>
      </c>
      <c r="D155" s="34" t="s">
        <v>1514</v>
      </c>
      <c r="E155" s="34" t="s">
        <v>595</v>
      </c>
      <c r="F155" s="11">
        <v>429000</v>
      </c>
      <c r="G155" s="12">
        <v>299000</v>
      </c>
      <c r="H155" s="13">
        <f t="shared" si="2"/>
        <v>0.30303030303030304</v>
      </c>
      <c r="I155" s="39" t="s">
        <v>1650</v>
      </c>
      <c r="J155" s="1"/>
      <c r="K155" s="1"/>
      <c r="L155" s="1"/>
      <c r="M155" s="1"/>
      <c r="N155" s="1"/>
      <c r="O155" s="1"/>
    </row>
    <row r="156" spans="1:15" x14ac:dyDescent="0.25">
      <c r="A156" s="46">
        <v>1252130</v>
      </c>
      <c r="B156" s="34" t="s">
        <v>562</v>
      </c>
      <c r="C156" s="34" t="s">
        <v>546</v>
      </c>
      <c r="D156" s="34" t="s">
        <v>1514</v>
      </c>
      <c r="E156" s="34" t="s">
        <v>595</v>
      </c>
      <c r="F156" s="11">
        <v>760000</v>
      </c>
      <c r="G156" s="12">
        <v>530000</v>
      </c>
      <c r="H156" s="13">
        <f t="shared" si="2"/>
        <v>0.30263157894736842</v>
      </c>
      <c r="I156" s="39" t="s">
        <v>1650</v>
      </c>
      <c r="J156" s="1"/>
      <c r="K156" s="1"/>
      <c r="L156" s="1"/>
      <c r="M156" s="1"/>
      <c r="N156" s="1"/>
      <c r="O156" s="1"/>
    </row>
    <row r="157" spans="1:15" x14ac:dyDescent="0.25">
      <c r="A157" s="46">
        <v>1254211</v>
      </c>
      <c r="B157" s="34" t="s">
        <v>781</v>
      </c>
      <c r="C157" s="34" t="s">
        <v>739</v>
      </c>
      <c r="D157" s="34" t="s">
        <v>1517</v>
      </c>
      <c r="E157" s="34" t="s">
        <v>741</v>
      </c>
      <c r="F157" s="11">
        <v>123725</v>
      </c>
      <c r="G157" s="12">
        <v>86450</v>
      </c>
      <c r="H157" s="13">
        <f t="shared" si="2"/>
        <v>0.30127298444130129</v>
      </c>
      <c r="I157" s="39" t="s">
        <v>1629</v>
      </c>
      <c r="J157" s="1"/>
      <c r="K157" s="1"/>
      <c r="L157" s="1"/>
      <c r="M157" s="1"/>
      <c r="N157" s="1"/>
      <c r="O157" s="1"/>
    </row>
    <row r="158" spans="1:15" x14ac:dyDescent="0.25">
      <c r="A158" s="46">
        <v>1254012</v>
      </c>
      <c r="B158" s="34" t="s">
        <v>790</v>
      </c>
      <c r="C158" s="34" t="s">
        <v>739</v>
      </c>
      <c r="D158" s="34" t="s">
        <v>1517</v>
      </c>
      <c r="E158" s="34" t="s">
        <v>741</v>
      </c>
      <c r="F158" s="11">
        <v>138666</v>
      </c>
      <c r="G158" s="12">
        <v>96900</v>
      </c>
      <c r="H158" s="13">
        <f t="shared" si="2"/>
        <v>0.30119856345463197</v>
      </c>
      <c r="I158" s="39" t="s">
        <v>1629</v>
      </c>
      <c r="J158" s="1"/>
      <c r="K158" s="1"/>
      <c r="L158" s="1"/>
      <c r="M158" s="1"/>
      <c r="N158" s="1"/>
      <c r="O158" s="1"/>
    </row>
    <row r="159" spans="1:15" x14ac:dyDescent="0.25">
      <c r="A159" s="46">
        <v>1254293</v>
      </c>
      <c r="B159" s="34" t="s">
        <v>1037</v>
      </c>
      <c r="C159" s="34" t="s">
        <v>739</v>
      </c>
      <c r="D159" s="34" t="s">
        <v>1519</v>
      </c>
      <c r="E159" s="34" t="s">
        <v>1599</v>
      </c>
      <c r="F159" s="11">
        <v>131009</v>
      </c>
      <c r="G159" s="12">
        <v>91706.299999999988</v>
      </c>
      <c r="H159" s="13">
        <f t="shared" si="2"/>
        <v>0.3000000000000001</v>
      </c>
      <c r="I159" s="39" t="s">
        <v>1651</v>
      </c>
      <c r="J159" s="1"/>
      <c r="K159" s="1"/>
      <c r="L159" s="1"/>
      <c r="M159" s="1"/>
      <c r="N159" s="1"/>
      <c r="O159" s="1"/>
    </row>
    <row r="160" spans="1:15" x14ac:dyDescent="0.25">
      <c r="A160" s="46">
        <v>1253602</v>
      </c>
      <c r="B160" s="34" t="s">
        <v>1039</v>
      </c>
      <c r="C160" s="34" t="s">
        <v>739</v>
      </c>
      <c r="D160" s="34" t="s">
        <v>1519</v>
      </c>
      <c r="E160" s="34" t="s">
        <v>1599</v>
      </c>
      <c r="F160" s="11">
        <v>49832</v>
      </c>
      <c r="G160" s="12">
        <v>34882.399999999994</v>
      </c>
      <c r="H160" s="13">
        <f t="shared" si="2"/>
        <v>0.3000000000000001</v>
      </c>
      <c r="I160" s="39" t="s">
        <v>1651</v>
      </c>
      <c r="J160" s="1"/>
      <c r="K160" s="1"/>
      <c r="L160" s="1"/>
      <c r="M160" s="1"/>
      <c r="N160" s="1"/>
      <c r="O160" s="1"/>
    </row>
    <row r="161" spans="1:15" x14ac:dyDescent="0.25">
      <c r="A161" s="46">
        <v>1254155</v>
      </c>
      <c r="B161" s="34" t="s">
        <v>1043</v>
      </c>
      <c r="C161" s="34" t="s">
        <v>739</v>
      </c>
      <c r="D161" s="34" t="s">
        <v>1519</v>
      </c>
      <c r="E161" s="34" t="s">
        <v>1599</v>
      </c>
      <c r="F161" s="11">
        <v>39166</v>
      </c>
      <c r="G161" s="12">
        <v>27416.199999999997</v>
      </c>
      <c r="H161" s="13">
        <f t="shared" si="2"/>
        <v>0.3000000000000001</v>
      </c>
      <c r="I161" s="39" t="s">
        <v>1651</v>
      </c>
      <c r="J161" s="1"/>
      <c r="K161" s="1"/>
      <c r="L161" s="1"/>
      <c r="M161" s="1"/>
      <c r="N161" s="1"/>
      <c r="O161" s="1"/>
    </row>
    <row r="162" spans="1:15" x14ac:dyDescent="0.25">
      <c r="A162" s="46">
        <v>1253569</v>
      </c>
      <c r="B162" s="34" t="s">
        <v>1044</v>
      </c>
      <c r="C162" s="34" t="s">
        <v>739</v>
      </c>
      <c r="D162" s="34" t="s">
        <v>1519</v>
      </c>
      <c r="E162" s="34" t="s">
        <v>1599</v>
      </c>
      <c r="F162" s="11">
        <v>37516</v>
      </c>
      <c r="G162" s="12">
        <v>26261.199999999997</v>
      </c>
      <c r="H162" s="13">
        <f t="shared" si="2"/>
        <v>0.3000000000000001</v>
      </c>
      <c r="I162" s="39" t="s">
        <v>1651</v>
      </c>
      <c r="J162" s="1"/>
      <c r="K162" s="1"/>
      <c r="L162" s="1"/>
      <c r="M162" s="1"/>
      <c r="N162" s="1"/>
      <c r="O162" s="1"/>
    </row>
    <row r="163" spans="1:15" x14ac:dyDescent="0.25">
      <c r="A163" s="46">
        <v>1253655</v>
      </c>
      <c r="B163" s="34" t="s">
        <v>1046</v>
      </c>
      <c r="C163" s="34" t="s">
        <v>739</v>
      </c>
      <c r="D163" s="34" t="s">
        <v>1519</v>
      </c>
      <c r="E163" s="34" t="s">
        <v>1599</v>
      </c>
      <c r="F163" s="11">
        <v>102353</v>
      </c>
      <c r="G163" s="12">
        <v>71647.099999999991</v>
      </c>
      <c r="H163" s="13">
        <f t="shared" si="2"/>
        <v>0.3000000000000001</v>
      </c>
      <c r="I163" s="39" t="s">
        <v>1651</v>
      </c>
      <c r="J163" s="1"/>
      <c r="K163" s="1"/>
      <c r="L163" s="1"/>
      <c r="M163" s="1"/>
      <c r="N163" s="1"/>
      <c r="O163" s="1"/>
    </row>
    <row r="164" spans="1:15" x14ac:dyDescent="0.25">
      <c r="A164" s="46">
        <v>1253565</v>
      </c>
      <c r="B164" s="34" t="s">
        <v>1048</v>
      </c>
      <c r="C164" s="34" t="s">
        <v>739</v>
      </c>
      <c r="D164" s="34" t="s">
        <v>1519</v>
      </c>
      <c r="E164" s="34" t="s">
        <v>1599</v>
      </c>
      <c r="F164" s="11">
        <v>36071</v>
      </c>
      <c r="G164" s="12">
        <v>25249.699999999997</v>
      </c>
      <c r="H164" s="13">
        <f t="shared" si="2"/>
        <v>0.3000000000000001</v>
      </c>
      <c r="I164" s="39" t="s">
        <v>1651</v>
      </c>
      <c r="J164" s="1"/>
      <c r="K164" s="1"/>
      <c r="L164" s="1"/>
      <c r="M164" s="1"/>
      <c r="N164" s="1"/>
      <c r="O164" s="1"/>
    </row>
    <row r="165" spans="1:15" x14ac:dyDescent="0.25">
      <c r="A165" s="46">
        <v>1254144</v>
      </c>
      <c r="B165" s="34" t="s">
        <v>1049</v>
      </c>
      <c r="C165" s="34" t="s">
        <v>739</v>
      </c>
      <c r="D165" s="34" t="s">
        <v>1519</v>
      </c>
      <c r="E165" s="34" t="s">
        <v>1599</v>
      </c>
      <c r="F165" s="11">
        <v>33176</v>
      </c>
      <c r="G165" s="12">
        <v>23223.199999999997</v>
      </c>
      <c r="H165" s="13">
        <f t="shared" si="2"/>
        <v>0.3000000000000001</v>
      </c>
      <c r="I165" s="39" t="s">
        <v>1651</v>
      </c>
      <c r="J165" s="1"/>
      <c r="K165" s="1"/>
      <c r="L165" s="1"/>
      <c r="M165" s="1"/>
      <c r="N165" s="1"/>
      <c r="O165" s="1"/>
    </row>
    <row r="166" spans="1:15" x14ac:dyDescent="0.25">
      <c r="A166" s="46">
        <v>1254821</v>
      </c>
      <c r="B166" s="34" t="s">
        <v>1173</v>
      </c>
      <c r="C166" s="34" t="s">
        <v>1136</v>
      </c>
      <c r="D166" s="34" t="s">
        <v>1519</v>
      </c>
      <c r="E166" s="34" t="s">
        <v>1599</v>
      </c>
      <c r="F166" s="11">
        <v>373500</v>
      </c>
      <c r="G166" s="12">
        <v>261449.99999999997</v>
      </c>
      <c r="H166" s="13">
        <f t="shared" si="2"/>
        <v>0.3000000000000001</v>
      </c>
      <c r="I166" s="39" t="s">
        <v>1651</v>
      </c>
      <c r="J166" s="1"/>
      <c r="K166" s="1"/>
      <c r="L166" s="1"/>
      <c r="M166" s="1"/>
      <c r="N166" s="1"/>
      <c r="O166" s="1"/>
    </row>
    <row r="167" spans="1:15" x14ac:dyDescent="0.25">
      <c r="A167" s="46">
        <v>1254805</v>
      </c>
      <c r="B167" s="34" t="s">
        <v>1175</v>
      </c>
      <c r="C167" s="34" t="s">
        <v>1136</v>
      </c>
      <c r="D167" s="34" t="s">
        <v>1519</v>
      </c>
      <c r="E167" s="34" t="s">
        <v>1599</v>
      </c>
      <c r="F167" s="11">
        <v>347400</v>
      </c>
      <c r="G167" s="12">
        <v>243179.99999999997</v>
      </c>
      <c r="H167" s="13">
        <f t="shared" si="2"/>
        <v>0.3000000000000001</v>
      </c>
      <c r="I167" s="39" t="s">
        <v>1651</v>
      </c>
      <c r="J167" s="1"/>
      <c r="K167" s="1"/>
      <c r="L167" s="1"/>
      <c r="M167" s="1"/>
      <c r="N167" s="1"/>
      <c r="O167" s="1"/>
    </row>
    <row r="168" spans="1:15" x14ac:dyDescent="0.25">
      <c r="A168" s="46">
        <v>1254856</v>
      </c>
      <c r="B168" s="34" t="s">
        <v>1177</v>
      </c>
      <c r="C168" s="34" t="s">
        <v>1136</v>
      </c>
      <c r="D168" s="34" t="s">
        <v>1519</v>
      </c>
      <c r="E168" s="34" t="s">
        <v>1599</v>
      </c>
      <c r="F168" s="11">
        <v>253333</v>
      </c>
      <c r="G168" s="12">
        <v>177333.09999999998</v>
      </c>
      <c r="H168" s="13">
        <f t="shared" si="2"/>
        <v>0.3000000000000001</v>
      </c>
      <c r="I168" s="39" t="s">
        <v>1651</v>
      </c>
      <c r="J168" s="1"/>
      <c r="K168" s="1"/>
      <c r="L168" s="1"/>
      <c r="M168" s="1"/>
      <c r="N168" s="1"/>
      <c r="O168" s="1"/>
    </row>
    <row r="169" spans="1:15" x14ac:dyDescent="0.25">
      <c r="A169" s="46">
        <v>1254358</v>
      </c>
      <c r="B169" s="34" t="s">
        <v>1034</v>
      </c>
      <c r="C169" s="34" t="s">
        <v>739</v>
      </c>
      <c r="D169" s="34" t="s">
        <v>1519</v>
      </c>
      <c r="E169" s="34" t="s">
        <v>1599</v>
      </c>
      <c r="F169" s="11">
        <v>78331</v>
      </c>
      <c r="G169" s="12">
        <v>54831.7</v>
      </c>
      <c r="H169" s="13">
        <f t="shared" si="2"/>
        <v>0.30000000000000004</v>
      </c>
      <c r="I169" s="39" t="s">
        <v>1651</v>
      </c>
      <c r="J169" s="1"/>
      <c r="K169" s="1"/>
      <c r="L169" s="1"/>
      <c r="M169" s="1"/>
      <c r="N169" s="1"/>
      <c r="O169" s="1"/>
    </row>
    <row r="170" spans="1:15" x14ac:dyDescent="0.25">
      <c r="A170" s="46">
        <v>1253561</v>
      </c>
      <c r="B170" s="34" t="s">
        <v>817</v>
      </c>
      <c r="C170" s="34" t="s">
        <v>739</v>
      </c>
      <c r="D170" s="34" t="s">
        <v>1519</v>
      </c>
      <c r="E170" s="34" t="s">
        <v>1599</v>
      </c>
      <c r="F170" s="11">
        <v>39018</v>
      </c>
      <c r="G170" s="12">
        <v>27312.6</v>
      </c>
      <c r="H170" s="13">
        <f t="shared" si="2"/>
        <v>0.30000000000000004</v>
      </c>
      <c r="I170" s="39" t="s">
        <v>1651</v>
      </c>
      <c r="J170" s="1"/>
      <c r="K170" s="1"/>
      <c r="L170" s="1"/>
      <c r="M170" s="1"/>
      <c r="N170" s="1"/>
      <c r="O170" s="1"/>
    </row>
    <row r="171" spans="1:15" x14ac:dyDescent="0.25">
      <c r="A171" s="46">
        <v>1254268</v>
      </c>
      <c r="B171" s="34" t="s">
        <v>1035</v>
      </c>
      <c r="C171" s="34" t="s">
        <v>739</v>
      </c>
      <c r="D171" s="34" t="s">
        <v>1519</v>
      </c>
      <c r="E171" s="34" t="s">
        <v>1599</v>
      </c>
      <c r="F171" s="11">
        <v>55791</v>
      </c>
      <c r="G171" s="12">
        <v>39053.699999999997</v>
      </c>
      <c r="H171" s="13">
        <f t="shared" si="2"/>
        <v>0.30000000000000004</v>
      </c>
      <c r="I171" s="39" t="s">
        <v>1651</v>
      </c>
      <c r="J171" s="1"/>
      <c r="K171" s="1"/>
      <c r="L171" s="1"/>
      <c r="M171" s="1"/>
      <c r="N171" s="1"/>
      <c r="O171" s="1"/>
    </row>
    <row r="172" spans="1:15" x14ac:dyDescent="0.25">
      <c r="A172" s="46">
        <v>1254344</v>
      </c>
      <c r="B172" s="34" t="s">
        <v>1036</v>
      </c>
      <c r="C172" s="34" t="s">
        <v>739</v>
      </c>
      <c r="D172" s="34" t="s">
        <v>1519</v>
      </c>
      <c r="E172" s="34" t="s">
        <v>1599</v>
      </c>
      <c r="F172" s="11">
        <v>44428</v>
      </c>
      <c r="G172" s="12">
        <v>31099.599999999999</v>
      </c>
      <c r="H172" s="13">
        <f t="shared" si="2"/>
        <v>0.30000000000000004</v>
      </c>
      <c r="I172" s="39" t="s">
        <v>1651</v>
      </c>
      <c r="J172" s="1"/>
      <c r="K172" s="1"/>
      <c r="L172" s="1"/>
      <c r="M172" s="1"/>
      <c r="N172" s="1"/>
      <c r="O172" s="1"/>
    </row>
    <row r="173" spans="1:15" x14ac:dyDescent="0.25">
      <c r="A173" s="46">
        <v>1253622</v>
      </c>
      <c r="B173" s="34" t="s">
        <v>799</v>
      </c>
      <c r="C173" s="34" t="s">
        <v>739</v>
      </c>
      <c r="D173" s="34" t="s">
        <v>1519</v>
      </c>
      <c r="E173" s="34" t="s">
        <v>1599</v>
      </c>
      <c r="F173" s="11">
        <v>86891</v>
      </c>
      <c r="G173" s="12">
        <v>60823.7</v>
      </c>
      <c r="H173" s="13">
        <f t="shared" si="2"/>
        <v>0.30000000000000004</v>
      </c>
      <c r="I173" s="39" t="s">
        <v>1651</v>
      </c>
      <c r="J173" s="1"/>
      <c r="K173" s="1"/>
      <c r="L173" s="1"/>
      <c r="M173" s="1"/>
      <c r="N173" s="1"/>
      <c r="O173" s="1"/>
    </row>
    <row r="174" spans="1:15" x14ac:dyDescent="0.25">
      <c r="A174" s="46">
        <v>1254342</v>
      </c>
      <c r="B174" s="34" t="s">
        <v>1038</v>
      </c>
      <c r="C174" s="34" t="s">
        <v>739</v>
      </c>
      <c r="D174" s="34" t="s">
        <v>1519</v>
      </c>
      <c r="E174" s="34" t="s">
        <v>1599</v>
      </c>
      <c r="F174" s="11">
        <v>45852</v>
      </c>
      <c r="G174" s="12">
        <v>32096.399999999998</v>
      </c>
      <c r="H174" s="13">
        <f t="shared" si="2"/>
        <v>0.30000000000000004</v>
      </c>
      <c r="I174" s="39" t="s">
        <v>1651</v>
      </c>
      <c r="J174" s="1"/>
      <c r="K174" s="1"/>
      <c r="L174" s="1"/>
      <c r="M174" s="1"/>
      <c r="N174" s="1"/>
      <c r="O174" s="1"/>
    </row>
    <row r="175" spans="1:15" x14ac:dyDescent="0.25">
      <c r="A175" s="46">
        <v>1253669</v>
      </c>
      <c r="B175" s="34" t="s">
        <v>873</v>
      </c>
      <c r="C175" s="34" t="s">
        <v>739</v>
      </c>
      <c r="D175" s="34" t="s">
        <v>1519</v>
      </c>
      <c r="E175" s="34" t="s">
        <v>1599</v>
      </c>
      <c r="F175" s="11">
        <v>46047</v>
      </c>
      <c r="G175" s="12">
        <v>32232.899999999998</v>
      </c>
      <c r="H175" s="13">
        <f t="shared" si="2"/>
        <v>0.30000000000000004</v>
      </c>
      <c r="I175" s="39" t="s">
        <v>1651</v>
      </c>
      <c r="J175" s="1"/>
      <c r="K175" s="1"/>
      <c r="L175" s="1"/>
      <c r="M175" s="1"/>
      <c r="N175" s="1"/>
      <c r="O175" s="1"/>
    </row>
    <row r="176" spans="1:15" x14ac:dyDescent="0.25">
      <c r="A176" s="46">
        <v>1254350</v>
      </c>
      <c r="B176" s="34" t="s">
        <v>865</v>
      </c>
      <c r="C176" s="34" t="s">
        <v>739</v>
      </c>
      <c r="D176" s="34" t="s">
        <v>1519</v>
      </c>
      <c r="E176" s="34" t="s">
        <v>1599</v>
      </c>
      <c r="F176" s="11">
        <v>56711</v>
      </c>
      <c r="G176" s="12">
        <v>39697.699999999997</v>
      </c>
      <c r="H176" s="13">
        <f t="shared" si="2"/>
        <v>0.30000000000000004</v>
      </c>
      <c r="I176" s="39" t="s">
        <v>1651</v>
      </c>
      <c r="J176" s="1"/>
      <c r="K176" s="1"/>
      <c r="L176" s="1"/>
      <c r="M176" s="1"/>
      <c r="N176" s="1"/>
      <c r="O176" s="1"/>
    </row>
    <row r="177" spans="1:15" x14ac:dyDescent="0.25">
      <c r="A177" s="46">
        <v>1253592</v>
      </c>
      <c r="B177" s="34" t="s">
        <v>836</v>
      </c>
      <c r="C177" s="34" t="s">
        <v>739</v>
      </c>
      <c r="D177" s="34" t="s">
        <v>1519</v>
      </c>
      <c r="E177" s="34" t="s">
        <v>1599</v>
      </c>
      <c r="F177" s="11">
        <v>119957</v>
      </c>
      <c r="G177" s="12">
        <v>83969.9</v>
      </c>
      <c r="H177" s="13">
        <f t="shared" si="2"/>
        <v>0.30000000000000004</v>
      </c>
      <c r="I177" s="39" t="s">
        <v>1651</v>
      </c>
      <c r="J177" s="1"/>
      <c r="K177" s="1"/>
      <c r="L177" s="1"/>
      <c r="M177" s="1"/>
      <c r="N177" s="1"/>
      <c r="O177" s="1"/>
    </row>
    <row r="178" spans="1:15" x14ac:dyDescent="0.25">
      <c r="A178" s="46">
        <v>1360595</v>
      </c>
      <c r="B178" s="34" t="s">
        <v>1041</v>
      </c>
      <c r="C178" s="34" t="s">
        <v>739</v>
      </c>
      <c r="D178" s="34" t="s">
        <v>1519</v>
      </c>
      <c r="E178" s="34" t="s">
        <v>1599</v>
      </c>
      <c r="F178" s="11">
        <v>84199</v>
      </c>
      <c r="G178" s="12">
        <v>58939.299999999996</v>
      </c>
      <c r="H178" s="13">
        <f t="shared" si="2"/>
        <v>0.30000000000000004</v>
      </c>
      <c r="I178" s="39" t="s">
        <v>1651</v>
      </c>
      <c r="J178" s="1"/>
      <c r="K178" s="1"/>
      <c r="L178" s="1"/>
      <c r="M178" s="1"/>
      <c r="N178" s="1"/>
      <c r="O178" s="1"/>
    </row>
    <row r="179" spans="1:15" x14ac:dyDescent="0.25">
      <c r="A179" s="46">
        <v>1254145</v>
      </c>
      <c r="B179" s="34" t="s">
        <v>1042</v>
      </c>
      <c r="C179" s="34" t="s">
        <v>739</v>
      </c>
      <c r="D179" s="34" t="s">
        <v>1519</v>
      </c>
      <c r="E179" s="34" t="s">
        <v>1599</v>
      </c>
      <c r="F179" s="11">
        <v>39897</v>
      </c>
      <c r="G179" s="12">
        <v>27927.899999999998</v>
      </c>
      <c r="H179" s="13">
        <f t="shared" si="2"/>
        <v>0.30000000000000004</v>
      </c>
      <c r="I179" s="39" t="s">
        <v>1651</v>
      </c>
      <c r="J179" s="1"/>
      <c r="K179" s="1"/>
      <c r="L179" s="1"/>
      <c r="M179" s="1"/>
      <c r="N179" s="1"/>
      <c r="O179" s="1"/>
    </row>
    <row r="180" spans="1:15" x14ac:dyDescent="0.25">
      <c r="A180" s="46">
        <v>1253648</v>
      </c>
      <c r="B180" s="34" t="s">
        <v>904</v>
      </c>
      <c r="C180" s="34" t="s">
        <v>739</v>
      </c>
      <c r="D180" s="34" t="s">
        <v>1519</v>
      </c>
      <c r="E180" s="34" t="s">
        <v>1599</v>
      </c>
      <c r="F180" s="11">
        <v>86711</v>
      </c>
      <c r="G180" s="12">
        <v>60697.7</v>
      </c>
      <c r="H180" s="13">
        <f t="shared" si="2"/>
        <v>0.30000000000000004</v>
      </c>
      <c r="I180" s="39" t="s">
        <v>1651</v>
      </c>
      <c r="J180" s="1"/>
      <c r="K180" s="1"/>
      <c r="L180" s="1"/>
      <c r="M180" s="1"/>
      <c r="N180" s="1"/>
      <c r="O180" s="1"/>
    </row>
    <row r="181" spans="1:15" x14ac:dyDescent="0.25">
      <c r="A181" s="46">
        <v>1254320</v>
      </c>
      <c r="B181" s="34" t="s">
        <v>1045</v>
      </c>
      <c r="C181" s="34" t="s">
        <v>739</v>
      </c>
      <c r="D181" s="34" t="s">
        <v>1519</v>
      </c>
      <c r="E181" s="34" t="s">
        <v>1599</v>
      </c>
      <c r="F181" s="11">
        <v>166723</v>
      </c>
      <c r="G181" s="12">
        <v>116706.09999999999</v>
      </c>
      <c r="H181" s="13">
        <f t="shared" si="2"/>
        <v>0.30000000000000004</v>
      </c>
      <c r="I181" s="39" t="s">
        <v>1651</v>
      </c>
      <c r="J181" s="1"/>
      <c r="K181" s="1"/>
      <c r="L181" s="1"/>
      <c r="M181" s="1"/>
      <c r="N181" s="1"/>
      <c r="O181" s="1"/>
    </row>
    <row r="182" spans="1:15" x14ac:dyDescent="0.25">
      <c r="A182" s="46">
        <v>1254357</v>
      </c>
      <c r="B182" s="34" t="s">
        <v>867</v>
      </c>
      <c r="C182" s="34" t="s">
        <v>739</v>
      </c>
      <c r="D182" s="34" t="s">
        <v>1519</v>
      </c>
      <c r="E182" s="34" t="s">
        <v>1599</v>
      </c>
      <c r="F182" s="11">
        <v>68391</v>
      </c>
      <c r="G182" s="12">
        <v>47873.7</v>
      </c>
      <c r="H182" s="13">
        <f t="shared" si="2"/>
        <v>0.30000000000000004</v>
      </c>
      <c r="I182" s="39" t="s">
        <v>1651</v>
      </c>
      <c r="J182" s="1"/>
      <c r="K182" s="1"/>
      <c r="L182" s="1"/>
      <c r="M182" s="1"/>
      <c r="N182" s="1"/>
      <c r="O182" s="1"/>
    </row>
    <row r="183" spans="1:15" x14ac:dyDescent="0.25">
      <c r="A183" s="46">
        <v>1253594</v>
      </c>
      <c r="B183" s="34" t="s">
        <v>1050</v>
      </c>
      <c r="C183" s="34" t="s">
        <v>739</v>
      </c>
      <c r="D183" s="34" t="s">
        <v>1519</v>
      </c>
      <c r="E183" s="34" t="s">
        <v>1599</v>
      </c>
      <c r="F183" s="11">
        <v>41877</v>
      </c>
      <c r="G183" s="12">
        <v>29313.899999999998</v>
      </c>
      <c r="H183" s="13">
        <f t="shared" si="2"/>
        <v>0.30000000000000004</v>
      </c>
      <c r="I183" s="39" t="s">
        <v>1651</v>
      </c>
      <c r="J183" s="1"/>
      <c r="K183" s="1"/>
      <c r="L183" s="1"/>
      <c r="M183" s="1"/>
      <c r="N183" s="1"/>
      <c r="O183" s="1"/>
    </row>
    <row r="184" spans="1:15" x14ac:dyDescent="0.25">
      <c r="A184" s="46">
        <v>1254245</v>
      </c>
      <c r="B184" s="34" t="s">
        <v>878</v>
      </c>
      <c r="C184" s="34" t="s">
        <v>739</v>
      </c>
      <c r="D184" s="34" t="s">
        <v>1519</v>
      </c>
      <c r="E184" s="34" t="s">
        <v>1599</v>
      </c>
      <c r="F184" s="11">
        <v>140108</v>
      </c>
      <c r="G184" s="12">
        <v>98075.599999999991</v>
      </c>
      <c r="H184" s="13">
        <f t="shared" si="2"/>
        <v>0.30000000000000004</v>
      </c>
      <c r="I184" s="39" t="s">
        <v>1651</v>
      </c>
      <c r="J184" s="1"/>
      <c r="K184" s="1"/>
      <c r="L184" s="1"/>
      <c r="M184" s="1"/>
      <c r="N184" s="1"/>
      <c r="O184" s="1"/>
    </row>
    <row r="185" spans="1:15" x14ac:dyDescent="0.25">
      <c r="A185" s="46">
        <v>1254203</v>
      </c>
      <c r="B185" s="34" t="s">
        <v>792</v>
      </c>
      <c r="C185" s="34" t="s">
        <v>739</v>
      </c>
      <c r="D185" s="34" t="s">
        <v>1519</v>
      </c>
      <c r="E185" s="34" t="s">
        <v>1599</v>
      </c>
      <c r="F185" s="11">
        <v>71243</v>
      </c>
      <c r="G185" s="12">
        <v>49870.1</v>
      </c>
      <c r="H185" s="13">
        <f t="shared" si="2"/>
        <v>0.30000000000000004</v>
      </c>
      <c r="I185" s="39" t="s">
        <v>1651</v>
      </c>
      <c r="J185" s="1"/>
      <c r="K185" s="1"/>
      <c r="L185" s="1"/>
      <c r="M185" s="1"/>
      <c r="N185" s="1"/>
      <c r="O185" s="1"/>
    </row>
    <row r="186" spans="1:15" x14ac:dyDescent="0.25">
      <c r="A186" s="46">
        <v>1254220</v>
      </c>
      <c r="B186" s="34" t="s">
        <v>805</v>
      </c>
      <c r="C186" s="34" t="s">
        <v>739</v>
      </c>
      <c r="D186" s="34" t="s">
        <v>1519</v>
      </c>
      <c r="E186" s="34" t="s">
        <v>1599</v>
      </c>
      <c r="F186" s="11">
        <v>85257</v>
      </c>
      <c r="G186" s="12">
        <v>59679.899999999994</v>
      </c>
      <c r="H186" s="13">
        <f t="shared" si="2"/>
        <v>0.30000000000000004</v>
      </c>
      <c r="I186" s="39" t="s">
        <v>1651</v>
      </c>
      <c r="J186" s="1"/>
      <c r="K186" s="1"/>
      <c r="L186" s="1"/>
      <c r="M186" s="1"/>
      <c r="N186" s="1"/>
      <c r="O186" s="1"/>
    </row>
    <row r="187" spans="1:15" x14ac:dyDescent="0.25">
      <c r="A187" s="46">
        <v>1254858</v>
      </c>
      <c r="B187" s="34" t="s">
        <v>1178</v>
      </c>
      <c r="C187" s="34" t="s">
        <v>1136</v>
      </c>
      <c r="D187" s="34" t="s">
        <v>1519</v>
      </c>
      <c r="E187" s="34" t="s">
        <v>1599</v>
      </c>
      <c r="F187" s="11">
        <v>163193</v>
      </c>
      <c r="G187" s="12">
        <v>114235.09999999999</v>
      </c>
      <c r="H187" s="13">
        <f t="shared" si="2"/>
        <v>0.30000000000000004</v>
      </c>
      <c r="I187" s="39" t="s">
        <v>1651</v>
      </c>
      <c r="J187" s="1"/>
      <c r="K187" s="1"/>
      <c r="L187" s="1"/>
      <c r="M187" s="1"/>
      <c r="N187" s="1"/>
      <c r="O187" s="1"/>
    </row>
    <row r="188" spans="1:15" x14ac:dyDescent="0.25">
      <c r="A188" s="46">
        <v>1254867</v>
      </c>
      <c r="B188" s="34" t="s">
        <v>1179</v>
      </c>
      <c r="C188" s="34" t="s">
        <v>1136</v>
      </c>
      <c r="D188" s="34" t="s">
        <v>1519</v>
      </c>
      <c r="E188" s="34" t="s">
        <v>1599</v>
      </c>
      <c r="F188" s="11">
        <v>150252</v>
      </c>
      <c r="G188" s="12">
        <v>105176.4</v>
      </c>
      <c r="H188" s="13">
        <f t="shared" si="2"/>
        <v>0.30000000000000004</v>
      </c>
      <c r="I188" s="39" t="s">
        <v>1651</v>
      </c>
      <c r="J188" s="1"/>
      <c r="K188" s="1"/>
      <c r="L188" s="1"/>
      <c r="M188" s="1"/>
      <c r="N188" s="1"/>
      <c r="O188" s="1"/>
    </row>
    <row r="189" spans="1:15" x14ac:dyDescent="0.25">
      <c r="A189" s="46">
        <v>1252338</v>
      </c>
      <c r="B189" s="34" t="s">
        <v>732</v>
      </c>
      <c r="C189" s="34" t="s">
        <v>727</v>
      </c>
      <c r="D189" s="34" t="s">
        <v>1510</v>
      </c>
      <c r="E189" s="34" t="s">
        <v>551</v>
      </c>
      <c r="F189" s="11">
        <v>2000</v>
      </c>
      <c r="G189" s="12">
        <v>1400</v>
      </c>
      <c r="H189" s="13">
        <f t="shared" si="2"/>
        <v>0.3</v>
      </c>
      <c r="I189" s="39" t="s">
        <v>1645</v>
      </c>
      <c r="J189" s="1"/>
      <c r="K189" s="1"/>
      <c r="L189" s="1"/>
      <c r="M189" s="1"/>
      <c r="N189" s="1"/>
      <c r="O189" s="1"/>
    </row>
    <row r="190" spans="1:15" x14ac:dyDescent="0.25">
      <c r="A190" s="46">
        <v>1252337</v>
      </c>
      <c r="B190" s="34" t="s">
        <v>729</v>
      </c>
      <c r="C190" s="34" t="s">
        <v>727</v>
      </c>
      <c r="D190" s="34" t="s">
        <v>1514</v>
      </c>
      <c r="E190" s="34" t="s">
        <v>595</v>
      </c>
      <c r="F190" s="11">
        <v>55000</v>
      </c>
      <c r="G190" s="12">
        <v>38500</v>
      </c>
      <c r="H190" s="13">
        <f t="shared" si="2"/>
        <v>0.3</v>
      </c>
      <c r="I190" s="39" t="s">
        <v>1650</v>
      </c>
      <c r="J190" s="1"/>
      <c r="K190" s="1"/>
      <c r="L190" s="1"/>
      <c r="M190" s="1"/>
      <c r="N190" s="1"/>
      <c r="O190" s="1"/>
    </row>
    <row r="191" spans="1:15" x14ac:dyDescent="0.25">
      <c r="A191" s="46">
        <v>1254326</v>
      </c>
      <c r="B191" s="34" t="s">
        <v>880</v>
      </c>
      <c r="C191" s="34" t="s">
        <v>739</v>
      </c>
      <c r="D191" s="34" t="s">
        <v>1519</v>
      </c>
      <c r="E191" s="34" t="s">
        <v>1599</v>
      </c>
      <c r="F191" s="11">
        <v>62185</v>
      </c>
      <c r="G191" s="12">
        <v>43529.5</v>
      </c>
      <c r="H191" s="13">
        <f t="shared" si="2"/>
        <v>0.3</v>
      </c>
      <c r="I191" s="39" t="s">
        <v>1651</v>
      </c>
      <c r="J191" s="1"/>
      <c r="K191" s="1"/>
      <c r="L191" s="1"/>
      <c r="M191" s="1"/>
      <c r="N191" s="1"/>
      <c r="O191" s="1"/>
    </row>
    <row r="192" spans="1:15" x14ac:dyDescent="0.25">
      <c r="A192" s="46">
        <v>1254169</v>
      </c>
      <c r="B192" s="34" t="s">
        <v>1040</v>
      </c>
      <c r="C192" s="34" t="s">
        <v>739</v>
      </c>
      <c r="D192" s="34" t="s">
        <v>1519</v>
      </c>
      <c r="E192" s="34" t="s">
        <v>1599</v>
      </c>
      <c r="F192" s="11">
        <v>72790</v>
      </c>
      <c r="G192" s="12">
        <v>50953</v>
      </c>
      <c r="H192" s="13">
        <f t="shared" si="2"/>
        <v>0.3</v>
      </c>
      <c r="I192" s="39" t="s">
        <v>1651</v>
      </c>
      <c r="J192" s="1"/>
      <c r="K192" s="1"/>
      <c r="L192" s="1"/>
      <c r="M192" s="1"/>
      <c r="N192" s="1"/>
      <c r="O192" s="1"/>
    </row>
    <row r="193" spans="1:15" x14ac:dyDescent="0.25">
      <c r="A193" s="46">
        <v>1253658</v>
      </c>
      <c r="B193" s="34" t="s">
        <v>921</v>
      </c>
      <c r="C193" s="34" t="s">
        <v>739</v>
      </c>
      <c r="D193" s="34" t="s">
        <v>1519</v>
      </c>
      <c r="E193" s="34" t="s">
        <v>1599</v>
      </c>
      <c r="F193" s="11">
        <v>120025</v>
      </c>
      <c r="G193" s="12">
        <v>84017.5</v>
      </c>
      <c r="H193" s="13">
        <f t="shared" si="2"/>
        <v>0.3</v>
      </c>
      <c r="I193" s="39" t="s">
        <v>1651</v>
      </c>
      <c r="J193" s="1"/>
      <c r="K193" s="1"/>
      <c r="L193" s="1"/>
      <c r="M193" s="1"/>
      <c r="N193" s="1"/>
      <c r="O193" s="1"/>
    </row>
    <row r="194" spans="1:15" x14ac:dyDescent="0.25">
      <c r="A194" s="46">
        <v>1254321</v>
      </c>
      <c r="B194" s="34" t="s">
        <v>901</v>
      </c>
      <c r="C194" s="34" t="s">
        <v>739</v>
      </c>
      <c r="D194" s="34" t="s">
        <v>1519</v>
      </c>
      <c r="E194" s="34" t="s">
        <v>1599</v>
      </c>
      <c r="F194" s="11">
        <v>76975</v>
      </c>
      <c r="G194" s="12">
        <v>53882.5</v>
      </c>
      <c r="H194" s="13">
        <f t="shared" si="2"/>
        <v>0.3</v>
      </c>
      <c r="I194" s="39" t="s">
        <v>1651</v>
      </c>
      <c r="J194" s="1"/>
      <c r="K194" s="1"/>
      <c r="L194" s="1"/>
      <c r="M194" s="1"/>
      <c r="N194" s="1"/>
      <c r="O194" s="1"/>
    </row>
    <row r="195" spans="1:15" x14ac:dyDescent="0.25">
      <c r="A195" s="46">
        <v>1253670</v>
      </c>
      <c r="B195" s="34" t="s">
        <v>871</v>
      </c>
      <c r="C195" s="34" t="s">
        <v>739</v>
      </c>
      <c r="D195" s="34" t="s">
        <v>1519</v>
      </c>
      <c r="E195" s="34" t="s">
        <v>1599</v>
      </c>
      <c r="F195" s="11">
        <v>44704</v>
      </c>
      <c r="G195" s="12">
        <v>31292.799999999999</v>
      </c>
      <c r="H195" s="13">
        <f t="shared" si="2"/>
        <v>0.3</v>
      </c>
      <c r="I195" s="39" t="s">
        <v>1651</v>
      </c>
      <c r="J195" s="1"/>
      <c r="K195" s="1"/>
      <c r="L195" s="1"/>
      <c r="M195" s="1"/>
      <c r="N195" s="1"/>
      <c r="O195" s="1"/>
    </row>
    <row r="196" spans="1:15" x14ac:dyDescent="0.25">
      <c r="A196" s="46">
        <v>1254139</v>
      </c>
      <c r="B196" s="34" t="s">
        <v>1047</v>
      </c>
      <c r="C196" s="34" t="s">
        <v>739</v>
      </c>
      <c r="D196" s="34" t="s">
        <v>1519</v>
      </c>
      <c r="E196" s="34" t="s">
        <v>1599</v>
      </c>
      <c r="F196" s="11">
        <v>152560</v>
      </c>
      <c r="G196" s="12">
        <v>106792</v>
      </c>
      <c r="H196" s="13">
        <f t="shared" si="2"/>
        <v>0.3</v>
      </c>
      <c r="I196" s="39" t="s">
        <v>1651</v>
      </c>
      <c r="J196" s="1"/>
      <c r="K196" s="1"/>
      <c r="L196" s="1"/>
      <c r="M196" s="1"/>
      <c r="N196" s="1"/>
      <c r="O196" s="1"/>
    </row>
    <row r="197" spans="1:15" x14ac:dyDescent="0.25">
      <c r="A197" s="46">
        <v>1254781</v>
      </c>
      <c r="B197" s="34" t="s">
        <v>1174</v>
      </c>
      <c r="C197" s="34" t="s">
        <v>1136</v>
      </c>
      <c r="D197" s="34" t="s">
        <v>1519</v>
      </c>
      <c r="E197" s="34" t="s">
        <v>1599</v>
      </c>
      <c r="F197" s="11">
        <v>397800</v>
      </c>
      <c r="G197" s="12">
        <v>278460</v>
      </c>
      <c r="H197" s="13">
        <f t="shared" si="2"/>
        <v>0.3</v>
      </c>
      <c r="I197" s="39" t="s">
        <v>1651</v>
      </c>
      <c r="J197" s="1"/>
      <c r="K197" s="1"/>
      <c r="L197" s="1"/>
      <c r="M197" s="1"/>
      <c r="N197" s="1"/>
      <c r="O197" s="1"/>
    </row>
    <row r="198" spans="1:15" x14ac:dyDescent="0.25">
      <c r="A198" s="46">
        <v>1367558</v>
      </c>
      <c r="B198" s="34" t="s">
        <v>1176</v>
      </c>
      <c r="C198" s="34" t="s">
        <v>1136</v>
      </c>
      <c r="D198" s="34" t="s">
        <v>1519</v>
      </c>
      <c r="E198" s="34" t="s">
        <v>1599</v>
      </c>
      <c r="F198" s="11">
        <v>302400</v>
      </c>
      <c r="G198" s="12">
        <v>211680</v>
      </c>
      <c r="H198" s="13">
        <f t="shared" ref="H198:H261" si="3">+(F198-G198)/F198</f>
        <v>0.3</v>
      </c>
      <c r="I198" s="39" t="s">
        <v>1651</v>
      </c>
      <c r="J198" s="1"/>
      <c r="K198" s="1"/>
      <c r="L198" s="1"/>
      <c r="M198" s="1"/>
      <c r="N198" s="1"/>
      <c r="O198" s="1"/>
    </row>
    <row r="199" spans="1:15" x14ac:dyDescent="0.25">
      <c r="A199" s="46">
        <v>1254588</v>
      </c>
      <c r="B199" s="34" t="s">
        <v>1204</v>
      </c>
      <c r="C199" s="34" t="s">
        <v>1136</v>
      </c>
      <c r="D199" s="34" t="s">
        <v>1519</v>
      </c>
      <c r="E199" s="34" t="s">
        <v>1599</v>
      </c>
      <c r="F199" s="11">
        <v>145800</v>
      </c>
      <c r="G199" s="12">
        <v>102060</v>
      </c>
      <c r="H199" s="13">
        <f t="shared" si="3"/>
        <v>0.3</v>
      </c>
      <c r="I199" s="39" t="s">
        <v>1651</v>
      </c>
      <c r="J199" s="1"/>
      <c r="K199" s="1"/>
      <c r="L199" s="1"/>
      <c r="M199" s="1"/>
      <c r="N199" s="1"/>
      <c r="O199" s="1"/>
    </row>
    <row r="200" spans="1:15" x14ac:dyDescent="0.25">
      <c r="A200" s="46">
        <v>1252351</v>
      </c>
      <c r="B200" s="34" t="s">
        <v>735</v>
      </c>
      <c r="C200" s="34" t="s">
        <v>727</v>
      </c>
      <c r="D200" s="34" t="s">
        <v>1510</v>
      </c>
      <c r="E200" s="34" t="s">
        <v>551</v>
      </c>
      <c r="F200" s="11">
        <v>85633</v>
      </c>
      <c r="G200" s="12">
        <v>60000</v>
      </c>
      <c r="H200" s="13">
        <f t="shared" si="3"/>
        <v>0.2993355365338129</v>
      </c>
      <c r="I200" s="39" t="s">
        <v>1645</v>
      </c>
      <c r="J200" s="1"/>
      <c r="K200" s="1"/>
      <c r="L200" s="1"/>
      <c r="M200" s="1"/>
      <c r="N200" s="1"/>
      <c r="O200" s="1"/>
    </row>
    <row r="201" spans="1:15" x14ac:dyDescent="0.25">
      <c r="A201" s="46">
        <v>1254043</v>
      </c>
      <c r="B201" s="34" t="s">
        <v>931</v>
      </c>
      <c r="C201" s="34" t="s">
        <v>739</v>
      </c>
      <c r="D201" s="34" t="s">
        <v>1517</v>
      </c>
      <c r="E201" s="34" t="s">
        <v>741</v>
      </c>
      <c r="F201" s="11">
        <v>187766</v>
      </c>
      <c r="G201" s="12">
        <v>131750</v>
      </c>
      <c r="H201" s="13">
        <f t="shared" si="3"/>
        <v>0.29832877091699245</v>
      </c>
      <c r="I201" s="39" t="s">
        <v>1629</v>
      </c>
      <c r="J201" s="1"/>
      <c r="K201" s="1"/>
      <c r="L201" s="1"/>
      <c r="M201" s="1"/>
      <c r="N201" s="1"/>
      <c r="O201" s="1"/>
    </row>
    <row r="202" spans="1:15" x14ac:dyDescent="0.25">
      <c r="A202" s="46">
        <v>1254234</v>
      </c>
      <c r="B202" s="34" t="s">
        <v>930</v>
      </c>
      <c r="C202" s="34" t="s">
        <v>739</v>
      </c>
      <c r="D202" s="34" t="s">
        <v>1517</v>
      </c>
      <c r="E202" s="34" t="s">
        <v>741</v>
      </c>
      <c r="F202" s="11">
        <v>181837</v>
      </c>
      <c r="G202" s="12">
        <v>127650</v>
      </c>
      <c r="H202" s="13">
        <f t="shared" si="3"/>
        <v>0.2979976572424754</v>
      </c>
      <c r="I202" s="39" t="s">
        <v>1629</v>
      </c>
      <c r="J202" s="1"/>
      <c r="K202" s="1"/>
      <c r="L202" s="1"/>
      <c r="M202" s="1"/>
      <c r="N202" s="1"/>
      <c r="O202" s="1"/>
    </row>
    <row r="203" spans="1:15" x14ac:dyDescent="0.25">
      <c r="A203" s="46">
        <v>1253572</v>
      </c>
      <c r="B203" s="34" t="s">
        <v>800</v>
      </c>
      <c r="C203" s="34" t="s">
        <v>739</v>
      </c>
      <c r="D203" s="34" t="s">
        <v>1517</v>
      </c>
      <c r="E203" s="34" t="s">
        <v>741</v>
      </c>
      <c r="F203" s="11">
        <v>60833</v>
      </c>
      <c r="G203" s="12">
        <v>42705</v>
      </c>
      <c r="H203" s="13">
        <f t="shared" si="3"/>
        <v>0.29799615340358027</v>
      </c>
      <c r="I203" s="39" t="s">
        <v>1629</v>
      </c>
      <c r="J203" s="1"/>
      <c r="K203" s="1"/>
      <c r="L203" s="1"/>
      <c r="M203" s="1"/>
      <c r="N203" s="1"/>
      <c r="O203" s="1"/>
    </row>
    <row r="204" spans="1:15" x14ac:dyDescent="0.25">
      <c r="A204" s="46">
        <v>1253566</v>
      </c>
      <c r="B204" s="34" t="s">
        <v>860</v>
      </c>
      <c r="C204" s="34" t="s">
        <v>739</v>
      </c>
      <c r="D204" s="34" t="s">
        <v>1517</v>
      </c>
      <c r="E204" s="34" t="s">
        <v>741</v>
      </c>
      <c r="F204" s="11">
        <v>51333</v>
      </c>
      <c r="G204" s="12">
        <v>36036</v>
      </c>
      <c r="H204" s="13">
        <f t="shared" si="3"/>
        <v>0.29799544152884111</v>
      </c>
      <c r="I204" s="39" t="s">
        <v>1629</v>
      </c>
      <c r="J204" s="1"/>
      <c r="K204" s="1"/>
      <c r="L204" s="1"/>
      <c r="M204" s="1"/>
      <c r="N204" s="1"/>
      <c r="O204" s="1"/>
    </row>
    <row r="205" spans="1:15" x14ac:dyDescent="0.25">
      <c r="A205" s="46">
        <v>1253672</v>
      </c>
      <c r="B205" s="34" t="s">
        <v>889</v>
      </c>
      <c r="C205" s="34" t="s">
        <v>739</v>
      </c>
      <c r="D205" s="34" t="s">
        <v>1517</v>
      </c>
      <c r="E205" s="34" t="s">
        <v>741</v>
      </c>
      <c r="F205" s="11">
        <v>62297</v>
      </c>
      <c r="G205" s="12">
        <v>43733</v>
      </c>
      <c r="H205" s="13">
        <f t="shared" si="3"/>
        <v>0.29799187761850493</v>
      </c>
      <c r="I205" s="39" t="s">
        <v>1629</v>
      </c>
      <c r="J205" s="1"/>
      <c r="K205" s="1"/>
      <c r="L205" s="1"/>
      <c r="M205" s="1"/>
      <c r="N205" s="1"/>
      <c r="O205" s="1"/>
    </row>
    <row r="206" spans="1:15" x14ac:dyDescent="0.25">
      <c r="A206" s="46">
        <v>1253807</v>
      </c>
      <c r="B206" s="34" t="s">
        <v>1096</v>
      </c>
      <c r="C206" s="34" t="s">
        <v>739</v>
      </c>
      <c r="D206" s="34" t="s">
        <v>1511</v>
      </c>
      <c r="E206" s="34" t="s">
        <v>576</v>
      </c>
      <c r="F206" s="11">
        <v>139590</v>
      </c>
      <c r="G206" s="12">
        <v>98010</v>
      </c>
      <c r="H206" s="13">
        <f t="shared" si="3"/>
        <v>0.2978723404255319</v>
      </c>
      <c r="I206" s="39" t="s">
        <v>1629</v>
      </c>
      <c r="J206" s="1"/>
      <c r="K206" s="1"/>
      <c r="L206" s="1"/>
      <c r="M206" s="1"/>
      <c r="N206" s="1"/>
      <c r="O206" s="1"/>
    </row>
    <row r="207" spans="1:15" x14ac:dyDescent="0.25">
      <c r="A207" s="46">
        <v>1345008</v>
      </c>
      <c r="B207" s="34" t="s">
        <v>1149</v>
      </c>
      <c r="C207" s="34" t="s">
        <v>1136</v>
      </c>
      <c r="D207" s="34" t="s">
        <v>1509</v>
      </c>
      <c r="E207" s="34" t="s">
        <v>1596</v>
      </c>
      <c r="F207" s="11">
        <v>178000</v>
      </c>
      <c r="G207" s="12">
        <v>125000</v>
      </c>
      <c r="H207" s="13">
        <f t="shared" si="3"/>
        <v>0.29775280898876405</v>
      </c>
      <c r="I207" s="39" t="s">
        <v>1629</v>
      </c>
      <c r="J207" s="1"/>
      <c r="K207" s="1"/>
      <c r="L207" s="1"/>
      <c r="M207" s="1"/>
      <c r="N207" s="1"/>
      <c r="O207" s="1"/>
    </row>
    <row r="208" spans="1:15" x14ac:dyDescent="0.25">
      <c r="A208" s="46">
        <v>1254205</v>
      </c>
      <c r="B208" s="34" t="s">
        <v>905</v>
      </c>
      <c r="C208" s="34" t="s">
        <v>739</v>
      </c>
      <c r="D208" s="34" t="s">
        <v>1517</v>
      </c>
      <c r="E208" s="34" t="s">
        <v>741</v>
      </c>
      <c r="F208" s="11">
        <v>119005</v>
      </c>
      <c r="G208" s="12">
        <v>83600</v>
      </c>
      <c r="H208" s="13">
        <f t="shared" si="3"/>
        <v>0.29750850804588042</v>
      </c>
      <c r="I208" s="39" t="s">
        <v>1629</v>
      </c>
      <c r="J208" s="1"/>
      <c r="K208" s="1"/>
      <c r="L208" s="1"/>
      <c r="M208" s="1"/>
      <c r="N208" s="1"/>
      <c r="O208" s="1"/>
    </row>
    <row r="209" spans="1:15" x14ac:dyDescent="0.25">
      <c r="A209" s="46">
        <v>1254187</v>
      </c>
      <c r="B209" s="34" t="s">
        <v>897</v>
      </c>
      <c r="C209" s="34" t="s">
        <v>739</v>
      </c>
      <c r="D209" s="34" t="s">
        <v>1517</v>
      </c>
      <c r="E209" s="34" t="s">
        <v>741</v>
      </c>
      <c r="F209" s="11">
        <v>191947</v>
      </c>
      <c r="G209" s="12">
        <v>134900</v>
      </c>
      <c r="H209" s="13">
        <f t="shared" si="3"/>
        <v>0.29720183175564086</v>
      </c>
      <c r="I209" s="39" t="s">
        <v>1629</v>
      </c>
      <c r="J209" s="1"/>
      <c r="K209" s="1"/>
      <c r="L209" s="1"/>
      <c r="M209" s="1"/>
      <c r="N209" s="1"/>
      <c r="O209" s="1"/>
    </row>
    <row r="210" spans="1:15" x14ac:dyDescent="0.25">
      <c r="A210" s="46">
        <v>1254329</v>
      </c>
      <c r="B210" s="34" t="s">
        <v>895</v>
      </c>
      <c r="C210" s="34" t="s">
        <v>739</v>
      </c>
      <c r="D210" s="34" t="s">
        <v>1517</v>
      </c>
      <c r="E210" s="34" t="s">
        <v>741</v>
      </c>
      <c r="F210" s="11">
        <v>83322</v>
      </c>
      <c r="G210" s="12">
        <v>58650</v>
      </c>
      <c r="H210" s="13">
        <f t="shared" si="3"/>
        <v>0.29610427018074459</v>
      </c>
      <c r="I210" s="39" t="s">
        <v>1629</v>
      </c>
      <c r="J210" s="1"/>
      <c r="K210" s="1"/>
      <c r="L210" s="1"/>
      <c r="M210" s="1"/>
      <c r="N210" s="1"/>
      <c r="O210" s="1"/>
    </row>
    <row r="211" spans="1:15" x14ac:dyDescent="0.25">
      <c r="A211" s="46">
        <v>1387186</v>
      </c>
      <c r="B211" s="34" t="s">
        <v>587</v>
      </c>
      <c r="C211" s="34" t="s">
        <v>546</v>
      </c>
      <c r="D211" s="34" t="s">
        <v>1513</v>
      </c>
      <c r="E211" s="34" t="s">
        <v>585</v>
      </c>
      <c r="F211" s="11">
        <v>30790</v>
      </c>
      <c r="G211" s="12">
        <v>21672.959999999999</v>
      </c>
      <c r="H211" s="13">
        <f t="shared" si="3"/>
        <v>0.29610392984735306</v>
      </c>
      <c r="I211" s="39" t="s">
        <v>1649</v>
      </c>
      <c r="J211" s="1"/>
      <c r="K211" s="1"/>
      <c r="L211" s="1"/>
      <c r="M211" s="1"/>
      <c r="N211" s="1"/>
      <c r="O211" s="1"/>
    </row>
    <row r="212" spans="1:15" x14ac:dyDescent="0.25">
      <c r="A212" s="46">
        <v>1252909</v>
      </c>
      <c r="B212" s="34" t="s">
        <v>1021</v>
      </c>
      <c r="C212" s="34" t="s">
        <v>739</v>
      </c>
      <c r="D212" s="34" t="s">
        <v>1518</v>
      </c>
      <c r="E212" s="34" t="s">
        <v>1017</v>
      </c>
      <c r="F212" s="11">
        <v>125000</v>
      </c>
      <c r="G212" s="12">
        <v>88000</v>
      </c>
      <c r="H212" s="13">
        <f t="shared" si="3"/>
        <v>0.29599999999999999</v>
      </c>
      <c r="I212" s="39" t="s">
        <v>1628</v>
      </c>
      <c r="J212" s="1"/>
      <c r="K212" s="1"/>
      <c r="L212" s="1"/>
      <c r="M212" s="1"/>
      <c r="N212" s="1"/>
      <c r="O212" s="1"/>
    </row>
    <row r="213" spans="1:15" x14ac:dyDescent="0.25">
      <c r="A213" s="46">
        <v>1254220</v>
      </c>
      <c r="B213" s="34" t="s">
        <v>805</v>
      </c>
      <c r="C213" s="34" t="s">
        <v>739</v>
      </c>
      <c r="D213" s="34" t="s">
        <v>1517</v>
      </c>
      <c r="E213" s="34" t="s">
        <v>741</v>
      </c>
      <c r="F213" s="11">
        <v>105255</v>
      </c>
      <c r="G213" s="12">
        <v>74100</v>
      </c>
      <c r="H213" s="13">
        <f t="shared" si="3"/>
        <v>0.2959954396465726</v>
      </c>
      <c r="I213" s="39" t="s">
        <v>1629</v>
      </c>
      <c r="J213" s="1"/>
      <c r="K213" s="1"/>
      <c r="L213" s="1"/>
      <c r="M213" s="1"/>
      <c r="N213" s="1"/>
      <c r="O213" s="1"/>
    </row>
    <row r="214" spans="1:15" x14ac:dyDescent="0.25">
      <c r="A214" s="46">
        <v>1252604</v>
      </c>
      <c r="B214" s="34" t="s">
        <v>1113</v>
      </c>
      <c r="C214" s="34" t="s">
        <v>739</v>
      </c>
      <c r="D214" s="34" t="s">
        <v>1511</v>
      </c>
      <c r="E214" s="34" t="s">
        <v>576</v>
      </c>
      <c r="F214" s="11">
        <v>140580</v>
      </c>
      <c r="G214" s="12">
        <v>99000</v>
      </c>
      <c r="H214" s="13">
        <f t="shared" si="3"/>
        <v>0.29577464788732394</v>
      </c>
      <c r="I214" s="39" t="s">
        <v>1629</v>
      </c>
      <c r="J214" s="1"/>
      <c r="K214" s="1"/>
      <c r="L214" s="1"/>
      <c r="M214" s="1"/>
      <c r="N214" s="1"/>
      <c r="O214" s="1"/>
    </row>
    <row r="215" spans="1:15" x14ac:dyDescent="0.25">
      <c r="A215" s="46">
        <v>1254056</v>
      </c>
      <c r="B215" s="34" t="s">
        <v>955</v>
      </c>
      <c r="C215" s="34" t="s">
        <v>739</v>
      </c>
      <c r="D215" s="34" t="s">
        <v>1517</v>
      </c>
      <c r="E215" s="34" t="s">
        <v>741</v>
      </c>
      <c r="F215" s="11">
        <v>184788</v>
      </c>
      <c r="G215" s="12">
        <v>130151</v>
      </c>
      <c r="H215" s="13">
        <f t="shared" si="3"/>
        <v>0.29567396151265235</v>
      </c>
      <c r="I215" s="39" t="s">
        <v>1629</v>
      </c>
      <c r="J215" s="1"/>
      <c r="K215" s="1"/>
      <c r="L215" s="1"/>
      <c r="M215" s="1"/>
      <c r="N215" s="1"/>
      <c r="O215" s="1"/>
    </row>
    <row r="216" spans="1:15" x14ac:dyDescent="0.25">
      <c r="A216" s="46">
        <v>1253565</v>
      </c>
      <c r="B216" s="34" t="s">
        <v>1048</v>
      </c>
      <c r="C216" s="34" t="s">
        <v>739</v>
      </c>
      <c r="D216" s="34" t="s">
        <v>1521</v>
      </c>
      <c r="E216" s="34" t="s">
        <v>1600</v>
      </c>
      <c r="F216" s="11">
        <v>36900</v>
      </c>
      <c r="G216" s="12">
        <v>26000</v>
      </c>
      <c r="H216" s="13">
        <f t="shared" si="3"/>
        <v>0.29539295392953929</v>
      </c>
      <c r="I216" s="39" t="s">
        <v>1653</v>
      </c>
      <c r="J216" s="1"/>
      <c r="K216" s="1"/>
      <c r="L216" s="1"/>
      <c r="M216" s="1"/>
      <c r="N216" s="1"/>
      <c r="O216" s="1"/>
    </row>
    <row r="217" spans="1:15" x14ac:dyDescent="0.25">
      <c r="A217" s="46">
        <v>1254006</v>
      </c>
      <c r="B217" s="34" t="s">
        <v>750</v>
      </c>
      <c r="C217" s="34" t="s">
        <v>739</v>
      </c>
      <c r="D217" s="34" t="s">
        <v>1517</v>
      </c>
      <c r="E217" s="34" t="s">
        <v>741</v>
      </c>
      <c r="F217" s="11">
        <v>133333</v>
      </c>
      <c r="G217" s="12">
        <v>94080</v>
      </c>
      <c r="H217" s="13">
        <f t="shared" si="3"/>
        <v>0.29439823599559001</v>
      </c>
      <c r="I217" s="39" t="s">
        <v>1629</v>
      </c>
      <c r="J217" s="1"/>
      <c r="K217" s="1"/>
      <c r="L217" s="1"/>
      <c r="M217" s="1"/>
      <c r="N217" s="1"/>
      <c r="O217" s="1"/>
    </row>
    <row r="218" spans="1:15" x14ac:dyDescent="0.25">
      <c r="A218" s="46">
        <v>1254393</v>
      </c>
      <c r="B218" s="34" t="s">
        <v>811</v>
      </c>
      <c r="C218" s="34" t="s">
        <v>739</v>
      </c>
      <c r="D218" s="34" t="s">
        <v>1517</v>
      </c>
      <c r="E218" s="34" t="s">
        <v>741</v>
      </c>
      <c r="F218" s="11">
        <v>164433</v>
      </c>
      <c r="G218" s="12">
        <v>116160</v>
      </c>
      <c r="H218" s="13">
        <f t="shared" si="3"/>
        <v>0.29357245808323146</v>
      </c>
      <c r="I218" s="39" t="s">
        <v>1629</v>
      </c>
      <c r="J218" s="1"/>
      <c r="K218" s="1"/>
      <c r="L218" s="1"/>
      <c r="M218" s="1"/>
      <c r="N218" s="1"/>
      <c r="O218" s="1"/>
    </row>
    <row r="219" spans="1:15" x14ac:dyDescent="0.25">
      <c r="A219" s="46">
        <v>1253404</v>
      </c>
      <c r="B219" s="34" t="s">
        <v>994</v>
      </c>
      <c r="C219" s="34" t="s">
        <v>739</v>
      </c>
      <c r="D219" s="34" t="s">
        <v>1510</v>
      </c>
      <c r="E219" s="34" t="s">
        <v>551</v>
      </c>
      <c r="F219" s="11">
        <v>142892</v>
      </c>
      <c r="G219" s="12">
        <v>101000</v>
      </c>
      <c r="H219" s="13">
        <f t="shared" si="3"/>
        <v>0.29317246591831592</v>
      </c>
      <c r="I219" s="39" t="s">
        <v>1645</v>
      </c>
      <c r="J219" s="1"/>
      <c r="K219" s="1"/>
      <c r="L219" s="1"/>
      <c r="M219" s="1"/>
      <c r="N219" s="1"/>
      <c r="O219" s="1"/>
    </row>
    <row r="220" spans="1:15" x14ac:dyDescent="0.25">
      <c r="A220" s="46">
        <v>1254214</v>
      </c>
      <c r="B220" s="34" t="s">
        <v>870</v>
      </c>
      <c r="C220" s="34" t="s">
        <v>739</v>
      </c>
      <c r="D220" s="34" t="s">
        <v>1517</v>
      </c>
      <c r="E220" s="34" t="s">
        <v>741</v>
      </c>
      <c r="F220" s="11">
        <v>128875</v>
      </c>
      <c r="G220" s="12">
        <v>91200</v>
      </c>
      <c r="H220" s="13">
        <f t="shared" si="3"/>
        <v>0.29233753637245391</v>
      </c>
      <c r="I220" s="39" t="s">
        <v>1629</v>
      </c>
      <c r="J220" s="1"/>
      <c r="K220" s="1"/>
      <c r="L220" s="1"/>
      <c r="M220" s="1"/>
      <c r="N220" s="1"/>
      <c r="O220" s="1"/>
    </row>
    <row r="221" spans="1:15" x14ac:dyDescent="0.25">
      <c r="A221" s="46">
        <v>1253810</v>
      </c>
      <c r="B221" s="34" t="s">
        <v>1098</v>
      </c>
      <c r="C221" s="34" t="s">
        <v>739</v>
      </c>
      <c r="D221" s="34" t="s">
        <v>1511</v>
      </c>
      <c r="E221" s="34" t="s">
        <v>576</v>
      </c>
      <c r="F221" s="11">
        <v>160875</v>
      </c>
      <c r="G221" s="12">
        <v>113850</v>
      </c>
      <c r="H221" s="13">
        <f t="shared" si="3"/>
        <v>0.29230769230769232</v>
      </c>
      <c r="I221" s="39" t="s">
        <v>1629</v>
      </c>
      <c r="J221" s="1"/>
      <c r="K221" s="1"/>
      <c r="L221" s="1"/>
      <c r="M221" s="1"/>
      <c r="N221" s="1"/>
      <c r="O221" s="1"/>
    </row>
    <row r="222" spans="1:15" x14ac:dyDescent="0.25">
      <c r="A222" s="46">
        <v>1252094</v>
      </c>
      <c r="B222" s="34" t="s">
        <v>552</v>
      </c>
      <c r="C222" s="34" t="s">
        <v>546</v>
      </c>
      <c r="D222" s="34" t="s">
        <v>1510</v>
      </c>
      <c r="E222" s="34" t="s">
        <v>551</v>
      </c>
      <c r="F222" s="11">
        <v>43322</v>
      </c>
      <c r="G222" s="12">
        <v>30700</v>
      </c>
      <c r="H222" s="13">
        <f t="shared" si="3"/>
        <v>0.29135312312450951</v>
      </c>
      <c r="I222" s="39" t="s">
        <v>1645</v>
      </c>
      <c r="J222" s="1"/>
      <c r="K222" s="1"/>
      <c r="L222" s="1"/>
      <c r="M222" s="1"/>
      <c r="N222" s="1"/>
      <c r="O222" s="1"/>
    </row>
    <row r="223" spans="1:15" x14ac:dyDescent="0.25">
      <c r="A223" s="46">
        <v>1254216</v>
      </c>
      <c r="B223" s="34" t="s">
        <v>934</v>
      </c>
      <c r="C223" s="34" t="s">
        <v>739</v>
      </c>
      <c r="D223" s="34" t="s">
        <v>1517</v>
      </c>
      <c r="E223" s="34" t="s">
        <v>741</v>
      </c>
      <c r="F223" s="11">
        <v>182315</v>
      </c>
      <c r="G223" s="12">
        <v>129200</v>
      </c>
      <c r="H223" s="13">
        <f t="shared" si="3"/>
        <v>0.2913364232235417</v>
      </c>
      <c r="I223" s="39" t="s">
        <v>1629</v>
      </c>
      <c r="J223" s="1"/>
      <c r="K223" s="1"/>
      <c r="L223" s="1"/>
      <c r="M223" s="1"/>
      <c r="N223" s="1"/>
      <c r="O223" s="1"/>
    </row>
    <row r="224" spans="1:15" x14ac:dyDescent="0.25">
      <c r="A224" s="46">
        <v>1253809</v>
      </c>
      <c r="B224" s="34" t="s">
        <v>1013</v>
      </c>
      <c r="C224" s="34" t="s">
        <v>739</v>
      </c>
      <c r="D224" s="34" t="s">
        <v>1511</v>
      </c>
      <c r="E224" s="34" t="s">
        <v>576</v>
      </c>
      <c r="F224" s="11">
        <v>139590</v>
      </c>
      <c r="G224" s="12">
        <v>99000</v>
      </c>
      <c r="H224" s="13">
        <f t="shared" si="3"/>
        <v>0.29078014184397161</v>
      </c>
      <c r="I224" s="39" t="s">
        <v>1629</v>
      </c>
      <c r="J224" s="1"/>
      <c r="K224" s="1"/>
      <c r="L224" s="1"/>
      <c r="M224" s="1"/>
      <c r="N224" s="1"/>
      <c r="O224" s="1"/>
    </row>
    <row r="225" spans="1:15" x14ac:dyDescent="0.25">
      <c r="A225" s="46">
        <v>1345335</v>
      </c>
      <c r="B225" s="34" t="s">
        <v>1156</v>
      </c>
      <c r="C225" s="34" t="s">
        <v>1136</v>
      </c>
      <c r="D225" s="34" t="s">
        <v>1510</v>
      </c>
      <c r="E225" s="34" t="s">
        <v>551</v>
      </c>
      <c r="F225" s="11">
        <v>178880</v>
      </c>
      <c r="G225" s="12">
        <v>127000</v>
      </c>
      <c r="H225" s="13">
        <f t="shared" si="3"/>
        <v>0.29002683363148479</v>
      </c>
      <c r="I225" s="39" t="s">
        <v>1645</v>
      </c>
      <c r="J225" s="1"/>
      <c r="K225" s="1"/>
      <c r="L225" s="1"/>
      <c r="M225" s="1"/>
      <c r="N225" s="1"/>
      <c r="O225" s="1"/>
    </row>
    <row r="226" spans="1:15" x14ac:dyDescent="0.25">
      <c r="A226" s="46">
        <v>1254244</v>
      </c>
      <c r="B226" s="34" t="s">
        <v>861</v>
      </c>
      <c r="C226" s="34" t="s">
        <v>739</v>
      </c>
      <c r="D226" s="34" t="s">
        <v>1517</v>
      </c>
      <c r="E226" s="34" t="s">
        <v>741</v>
      </c>
      <c r="F226" s="11">
        <v>132382</v>
      </c>
      <c r="G226" s="12">
        <v>94050</v>
      </c>
      <c r="H226" s="13">
        <f t="shared" si="3"/>
        <v>0.28955598193107823</v>
      </c>
      <c r="I226" s="39" t="s">
        <v>1629</v>
      </c>
      <c r="J226" s="1"/>
      <c r="K226" s="1"/>
      <c r="L226" s="1"/>
      <c r="M226" s="1"/>
      <c r="N226" s="1"/>
      <c r="O226" s="1"/>
    </row>
    <row r="227" spans="1:15" x14ac:dyDescent="0.25">
      <c r="A227" s="46">
        <v>1360598</v>
      </c>
      <c r="B227" s="34" t="s">
        <v>1168</v>
      </c>
      <c r="C227" s="34" t="s">
        <v>1136</v>
      </c>
      <c r="D227" s="34" t="s">
        <v>1510</v>
      </c>
      <c r="E227" s="34" t="s">
        <v>551</v>
      </c>
      <c r="F227" s="11">
        <v>190000</v>
      </c>
      <c r="G227" s="12">
        <v>135000</v>
      </c>
      <c r="H227" s="13">
        <f t="shared" si="3"/>
        <v>0.28947368421052633</v>
      </c>
      <c r="I227" s="39" t="s">
        <v>1645</v>
      </c>
      <c r="J227" s="1"/>
      <c r="K227" s="1"/>
      <c r="L227" s="1"/>
      <c r="M227" s="1"/>
      <c r="N227" s="1"/>
      <c r="O227" s="1"/>
    </row>
    <row r="228" spans="1:15" x14ac:dyDescent="0.25">
      <c r="A228" s="46">
        <v>1360608</v>
      </c>
      <c r="B228" s="34" t="s">
        <v>1164</v>
      </c>
      <c r="C228" s="34" t="s">
        <v>1136</v>
      </c>
      <c r="D228" s="34" t="s">
        <v>1510</v>
      </c>
      <c r="E228" s="34" t="s">
        <v>551</v>
      </c>
      <c r="F228" s="11">
        <v>84000</v>
      </c>
      <c r="G228" s="12">
        <v>59700</v>
      </c>
      <c r="H228" s="13">
        <f t="shared" si="3"/>
        <v>0.28928571428571431</v>
      </c>
      <c r="I228" s="39" t="s">
        <v>1645</v>
      </c>
      <c r="J228" s="1"/>
      <c r="K228" s="1"/>
      <c r="L228" s="1"/>
      <c r="M228" s="1"/>
      <c r="N228" s="1"/>
      <c r="O228" s="1"/>
    </row>
    <row r="229" spans="1:15" x14ac:dyDescent="0.25">
      <c r="A229" s="46">
        <v>1252363</v>
      </c>
      <c r="B229" s="34" t="s">
        <v>733</v>
      </c>
      <c r="C229" s="34" t="s">
        <v>727</v>
      </c>
      <c r="D229" s="34" t="s">
        <v>1510</v>
      </c>
      <c r="E229" s="34" t="s">
        <v>551</v>
      </c>
      <c r="F229" s="11">
        <v>1391500</v>
      </c>
      <c r="G229" s="12">
        <v>990000</v>
      </c>
      <c r="H229" s="13">
        <f t="shared" si="3"/>
        <v>0.28853754940711462</v>
      </c>
      <c r="I229" s="39" t="s">
        <v>1645</v>
      </c>
      <c r="J229" s="1"/>
      <c r="K229" s="1"/>
      <c r="L229" s="1"/>
      <c r="M229" s="1"/>
      <c r="N229" s="1"/>
      <c r="O229" s="1"/>
    </row>
    <row r="230" spans="1:15" x14ac:dyDescent="0.25">
      <c r="A230" s="46">
        <v>1254215</v>
      </c>
      <c r="B230" s="34" t="s">
        <v>875</v>
      </c>
      <c r="C230" s="34" t="s">
        <v>739</v>
      </c>
      <c r="D230" s="34" t="s">
        <v>1517</v>
      </c>
      <c r="E230" s="34" t="s">
        <v>741</v>
      </c>
      <c r="F230" s="11">
        <v>152054</v>
      </c>
      <c r="G230" s="12">
        <v>108300</v>
      </c>
      <c r="H230" s="13">
        <f t="shared" si="3"/>
        <v>0.28775303510594918</v>
      </c>
      <c r="I230" s="39" t="s">
        <v>1629</v>
      </c>
      <c r="J230" s="1"/>
      <c r="K230" s="1"/>
      <c r="L230" s="1"/>
      <c r="M230" s="1"/>
      <c r="N230" s="1"/>
      <c r="O230" s="1"/>
    </row>
    <row r="231" spans="1:15" x14ac:dyDescent="0.25">
      <c r="A231" s="46">
        <v>1253945</v>
      </c>
      <c r="B231" s="34" t="s">
        <v>806</v>
      </c>
      <c r="C231" s="34" t="s">
        <v>739</v>
      </c>
      <c r="D231" s="34" t="s">
        <v>1517</v>
      </c>
      <c r="E231" s="34" t="s">
        <v>741</v>
      </c>
      <c r="F231" s="11">
        <v>76655</v>
      </c>
      <c r="G231" s="12">
        <v>54600</v>
      </c>
      <c r="H231" s="13">
        <f t="shared" si="3"/>
        <v>0.2877176961711565</v>
      </c>
      <c r="I231" s="39" t="s">
        <v>1629</v>
      </c>
      <c r="J231" s="1"/>
      <c r="K231" s="1"/>
      <c r="L231" s="1"/>
      <c r="M231" s="1"/>
      <c r="N231" s="1"/>
      <c r="O231" s="1"/>
    </row>
    <row r="232" spans="1:15" x14ac:dyDescent="0.25">
      <c r="A232" s="46">
        <v>1358838</v>
      </c>
      <c r="B232" s="34" t="s">
        <v>692</v>
      </c>
      <c r="C232" s="34" t="s">
        <v>621</v>
      </c>
      <c r="D232" s="34" t="s">
        <v>1512</v>
      </c>
      <c r="E232" s="34" t="s">
        <v>1597</v>
      </c>
      <c r="F232" s="11">
        <v>73000</v>
      </c>
      <c r="G232" s="12">
        <v>52000</v>
      </c>
      <c r="H232" s="13">
        <f t="shared" si="3"/>
        <v>0.28767123287671231</v>
      </c>
      <c r="I232" s="39" t="s">
        <v>1652</v>
      </c>
      <c r="J232" s="1"/>
      <c r="K232" s="1"/>
      <c r="L232" s="1"/>
      <c r="M232" s="1"/>
      <c r="N232" s="1"/>
      <c r="O232" s="1"/>
    </row>
    <row r="233" spans="1:15" x14ac:dyDescent="0.25">
      <c r="A233" s="46">
        <v>1254251</v>
      </c>
      <c r="B233" s="34" t="s">
        <v>822</v>
      </c>
      <c r="C233" s="34" t="s">
        <v>739</v>
      </c>
      <c r="D233" s="34" t="s">
        <v>1517</v>
      </c>
      <c r="E233" s="34" t="s">
        <v>741</v>
      </c>
      <c r="F233" s="11">
        <v>240000</v>
      </c>
      <c r="G233" s="12">
        <v>171000</v>
      </c>
      <c r="H233" s="13">
        <f t="shared" si="3"/>
        <v>0.28749999999999998</v>
      </c>
      <c r="I233" s="39" t="s">
        <v>1629</v>
      </c>
      <c r="J233" s="1"/>
      <c r="K233" s="1"/>
      <c r="L233" s="1"/>
      <c r="M233" s="1"/>
      <c r="N233" s="1"/>
      <c r="O233" s="1"/>
    </row>
    <row r="234" spans="1:15" x14ac:dyDescent="0.25">
      <c r="A234" s="46">
        <v>1254044</v>
      </c>
      <c r="B234" s="34" t="s">
        <v>791</v>
      </c>
      <c r="C234" s="34" t="s">
        <v>739</v>
      </c>
      <c r="D234" s="34" t="s">
        <v>1517</v>
      </c>
      <c r="E234" s="34" t="s">
        <v>741</v>
      </c>
      <c r="F234" s="11">
        <v>162211</v>
      </c>
      <c r="G234" s="12">
        <v>115600</v>
      </c>
      <c r="H234" s="13">
        <f t="shared" si="3"/>
        <v>0.28734796037260113</v>
      </c>
      <c r="I234" s="39" t="s">
        <v>1629</v>
      </c>
      <c r="J234" s="1"/>
      <c r="K234" s="1"/>
      <c r="L234" s="1"/>
      <c r="M234" s="1"/>
      <c r="N234" s="1"/>
      <c r="O234" s="1"/>
    </row>
    <row r="235" spans="1:15" x14ac:dyDescent="0.25">
      <c r="A235" s="46">
        <v>1252345</v>
      </c>
      <c r="B235" s="34" t="s">
        <v>728</v>
      </c>
      <c r="C235" s="34" t="s">
        <v>727</v>
      </c>
      <c r="D235" s="34" t="s">
        <v>1510</v>
      </c>
      <c r="E235" s="34" t="s">
        <v>551</v>
      </c>
      <c r="F235" s="11">
        <v>896500</v>
      </c>
      <c r="G235" s="12">
        <v>640000</v>
      </c>
      <c r="H235" s="13">
        <f t="shared" si="3"/>
        <v>0.28611266034578919</v>
      </c>
      <c r="I235" s="39" t="s">
        <v>1645</v>
      </c>
      <c r="J235" s="1"/>
      <c r="K235" s="1"/>
      <c r="L235" s="1"/>
      <c r="M235" s="1"/>
      <c r="N235" s="1"/>
      <c r="O235" s="1"/>
    </row>
    <row r="236" spans="1:15" x14ac:dyDescent="0.25">
      <c r="A236" s="46">
        <v>1364119</v>
      </c>
      <c r="B236" s="34" t="s">
        <v>1157</v>
      </c>
      <c r="C236" s="34" t="s">
        <v>1136</v>
      </c>
      <c r="D236" s="34" t="s">
        <v>1509</v>
      </c>
      <c r="E236" s="34" t="s">
        <v>1596</v>
      </c>
      <c r="F236" s="11">
        <v>63000</v>
      </c>
      <c r="G236" s="12">
        <v>45000</v>
      </c>
      <c r="H236" s="13">
        <f t="shared" si="3"/>
        <v>0.2857142857142857</v>
      </c>
      <c r="I236" s="39" t="s">
        <v>1629</v>
      </c>
      <c r="J236" s="1"/>
      <c r="K236" s="1"/>
      <c r="L236" s="1"/>
      <c r="M236" s="1"/>
      <c r="N236" s="1"/>
      <c r="O236" s="1"/>
    </row>
    <row r="237" spans="1:15" x14ac:dyDescent="0.25">
      <c r="A237" s="46">
        <v>1425813</v>
      </c>
      <c r="B237" s="34" t="s">
        <v>1171</v>
      </c>
      <c r="C237" s="34" t="s">
        <v>1136</v>
      </c>
      <c r="D237" s="34" t="s">
        <v>1510</v>
      </c>
      <c r="E237" s="34" t="s">
        <v>551</v>
      </c>
      <c r="F237" s="11">
        <v>339990</v>
      </c>
      <c r="G237" s="12">
        <v>243000</v>
      </c>
      <c r="H237" s="13">
        <f t="shared" si="3"/>
        <v>0.28527309626753727</v>
      </c>
      <c r="I237" s="39" t="s">
        <v>1645</v>
      </c>
      <c r="J237" s="1"/>
      <c r="K237" s="1"/>
      <c r="L237" s="1"/>
      <c r="M237" s="1"/>
      <c r="N237" s="1"/>
      <c r="O237" s="1"/>
    </row>
    <row r="238" spans="1:15" x14ac:dyDescent="0.25">
      <c r="A238" s="46">
        <v>1254242</v>
      </c>
      <c r="B238" s="34" t="s">
        <v>778</v>
      </c>
      <c r="C238" s="34" t="s">
        <v>739</v>
      </c>
      <c r="D238" s="34" t="s">
        <v>1517</v>
      </c>
      <c r="E238" s="34" t="s">
        <v>741</v>
      </c>
      <c r="F238" s="11">
        <v>187426</v>
      </c>
      <c r="G238" s="12">
        <v>134100</v>
      </c>
      <c r="H238" s="13">
        <f t="shared" si="3"/>
        <v>0.28451762295519301</v>
      </c>
      <c r="I238" s="39" t="s">
        <v>1629</v>
      </c>
      <c r="J238" s="1"/>
      <c r="K238" s="1"/>
      <c r="L238" s="1"/>
      <c r="M238" s="1"/>
      <c r="N238" s="1"/>
      <c r="O238" s="1"/>
    </row>
    <row r="239" spans="1:15" x14ac:dyDescent="0.25">
      <c r="A239" s="46">
        <v>1252009</v>
      </c>
      <c r="B239" s="34" t="s">
        <v>584</v>
      </c>
      <c r="C239" s="34" t="s">
        <v>546</v>
      </c>
      <c r="D239" s="34" t="s">
        <v>1513</v>
      </c>
      <c r="E239" s="34" t="s">
        <v>585</v>
      </c>
      <c r="F239" s="11">
        <v>9400</v>
      </c>
      <c r="G239" s="12">
        <v>6736.08</v>
      </c>
      <c r="H239" s="13">
        <f t="shared" si="3"/>
        <v>0.28339574468085105</v>
      </c>
      <c r="I239" s="39" t="s">
        <v>1649</v>
      </c>
      <c r="J239" s="1"/>
      <c r="K239" s="1"/>
      <c r="L239" s="1"/>
      <c r="M239" s="1"/>
      <c r="N239" s="1"/>
      <c r="O239" s="1"/>
    </row>
    <row r="240" spans="1:15" x14ac:dyDescent="0.25">
      <c r="A240" s="46">
        <v>1253410</v>
      </c>
      <c r="B240" s="34" t="s">
        <v>988</v>
      </c>
      <c r="C240" s="34" t="s">
        <v>739</v>
      </c>
      <c r="D240" s="34" t="s">
        <v>1510</v>
      </c>
      <c r="E240" s="34" t="s">
        <v>551</v>
      </c>
      <c r="F240" s="11">
        <v>120000</v>
      </c>
      <c r="G240" s="12">
        <v>86000</v>
      </c>
      <c r="H240" s="13">
        <f t="shared" si="3"/>
        <v>0.28333333333333333</v>
      </c>
      <c r="I240" s="39" t="s">
        <v>1645</v>
      </c>
      <c r="J240" s="1"/>
      <c r="K240" s="1"/>
      <c r="L240" s="1"/>
      <c r="M240" s="1"/>
      <c r="N240" s="1"/>
      <c r="O240" s="1"/>
    </row>
    <row r="241" spans="1:15" x14ac:dyDescent="0.25">
      <c r="A241" s="46">
        <v>1253550</v>
      </c>
      <c r="B241" s="34" t="s">
        <v>898</v>
      </c>
      <c r="C241" s="34" t="s">
        <v>739</v>
      </c>
      <c r="D241" s="34" t="s">
        <v>1517</v>
      </c>
      <c r="E241" s="34" t="s">
        <v>741</v>
      </c>
      <c r="F241" s="11">
        <v>98312</v>
      </c>
      <c r="G241" s="12">
        <v>70550</v>
      </c>
      <c r="H241" s="13">
        <f t="shared" si="3"/>
        <v>0.2823866872813085</v>
      </c>
      <c r="I241" s="39" t="s">
        <v>1629</v>
      </c>
      <c r="J241" s="1"/>
      <c r="K241" s="1"/>
      <c r="L241" s="1"/>
      <c r="M241" s="1"/>
      <c r="N241" s="1"/>
      <c r="O241" s="1"/>
    </row>
    <row r="242" spans="1:15" x14ac:dyDescent="0.25">
      <c r="A242" s="46">
        <v>1358049</v>
      </c>
      <c r="B242" s="34" t="s">
        <v>1014</v>
      </c>
      <c r="C242" s="34" t="s">
        <v>739</v>
      </c>
      <c r="D242" s="34" t="s">
        <v>1511</v>
      </c>
      <c r="E242" s="34" t="s">
        <v>576</v>
      </c>
      <c r="F242" s="11">
        <v>108900</v>
      </c>
      <c r="G242" s="12">
        <v>78210</v>
      </c>
      <c r="H242" s="13">
        <f t="shared" si="3"/>
        <v>0.2818181818181818</v>
      </c>
      <c r="I242" s="39" t="s">
        <v>1629</v>
      </c>
      <c r="J242" s="1"/>
      <c r="K242" s="1"/>
      <c r="L242" s="1"/>
      <c r="M242" s="1"/>
      <c r="N242" s="1"/>
      <c r="O242" s="1"/>
    </row>
    <row r="243" spans="1:15" x14ac:dyDescent="0.25">
      <c r="A243" s="46">
        <v>1253391</v>
      </c>
      <c r="B243" s="34" t="s">
        <v>1005</v>
      </c>
      <c r="C243" s="34" t="s">
        <v>739</v>
      </c>
      <c r="D243" s="34" t="s">
        <v>1510</v>
      </c>
      <c r="E243" s="34" t="s">
        <v>551</v>
      </c>
      <c r="F243" s="11">
        <v>132270</v>
      </c>
      <c r="G243" s="12">
        <v>95000</v>
      </c>
      <c r="H243" s="13">
        <f t="shared" si="3"/>
        <v>0.28177213275875101</v>
      </c>
      <c r="I243" s="39" t="s">
        <v>1645</v>
      </c>
      <c r="J243" s="1"/>
      <c r="K243" s="1"/>
      <c r="L243" s="1"/>
      <c r="M243" s="1"/>
      <c r="N243" s="1"/>
      <c r="O243" s="1"/>
    </row>
    <row r="244" spans="1:15" x14ac:dyDescent="0.25">
      <c r="A244" s="46">
        <v>1252865</v>
      </c>
      <c r="B244" s="34" t="s">
        <v>976</v>
      </c>
      <c r="C244" s="34" t="s">
        <v>739</v>
      </c>
      <c r="D244" s="34" t="s">
        <v>1510</v>
      </c>
      <c r="E244" s="34" t="s">
        <v>551</v>
      </c>
      <c r="F244" s="11">
        <v>109990</v>
      </c>
      <c r="G244" s="12">
        <v>79000</v>
      </c>
      <c r="H244" s="13">
        <f t="shared" si="3"/>
        <v>0.28175288662605691</v>
      </c>
      <c r="I244" s="39" t="s">
        <v>1645</v>
      </c>
      <c r="J244" s="1"/>
      <c r="K244" s="1"/>
      <c r="L244" s="1"/>
      <c r="M244" s="1"/>
      <c r="N244" s="1"/>
      <c r="O244" s="1"/>
    </row>
    <row r="245" spans="1:15" x14ac:dyDescent="0.25">
      <c r="A245" s="46">
        <v>1358847</v>
      </c>
      <c r="B245" s="34" t="s">
        <v>627</v>
      </c>
      <c r="C245" s="34" t="s">
        <v>621</v>
      </c>
      <c r="D245" s="34" t="s">
        <v>1510</v>
      </c>
      <c r="E245" s="34" t="s">
        <v>551</v>
      </c>
      <c r="F245" s="11">
        <v>88330</v>
      </c>
      <c r="G245" s="12">
        <v>63500</v>
      </c>
      <c r="H245" s="13">
        <f t="shared" si="3"/>
        <v>0.28110494735650404</v>
      </c>
      <c r="I245" s="39" t="s">
        <v>1645</v>
      </c>
      <c r="J245" s="1"/>
      <c r="K245" s="1"/>
      <c r="L245" s="1"/>
      <c r="M245" s="1"/>
      <c r="N245" s="1"/>
      <c r="O245" s="1"/>
    </row>
    <row r="246" spans="1:15" x14ac:dyDescent="0.25">
      <c r="A246" s="46">
        <v>1254210</v>
      </c>
      <c r="B246" s="34" t="s">
        <v>900</v>
      </c>
      <c r="C246" s="34" t="s">
        <v>739</v>
      </c>
      <c r="D246" s="34" t="s">
        <v>1517</v>
      </c>
      <c r="E246" s="34" t="s">
        <v>741</v>
      </c>
      <c r="F246" s="11">
        <v>132100</v>
      </c>
      <c r="G246" s="12">
        <v>95000</v>
      </c>
      <c r="H246" s="13">
        <f t="shared" si="3"/>
        <v>0.28084784254352763</v>
      </c>
      <c r="I246" s="39" t="s">
        <v>1629</v>
      </c>
      <c r="J246" s="1"/>
      <c r="K246" s="1"/>
      <c r="L246" s="1"/>
      <c r="M246" s="1"/>
      <c r="N246" s="1"/>
      <c r="O246" s="1"/>
    </row>
    <row r="247" spans="1:15" x14ac:dyDescent="0.25">
      <c r="A247" s="46">
        <v>1254027</v>
      </c>
      <c r="B247" s="34" t="s">
        <v>780</v>
      </c>
      <c r="C247" s="34" t="s">
        <v>739</v>
      </c>
      <c r="D247" s="34" t="s">
        <v>1517</v>
      </c>
      <c r="E247" s="34" t="s">
        <v>741</v>
      </c>
      <c r="F247" s="11">
        <v>158877</v>
      </c>
      <c r="G247" s="12">
        <v>114300</v>
      </c>
      <c r="H247" s="13">
        <f t="shared" si="3"/>
        <v>0.2805755395683453</v>
      </c>
      <c r="I247" s="39" t="s">
        <v>1629</v>
      </c>
      <c r="J247" s="1"/>
      <c r="K247" s="1"/>
      <c r="L247" s="1"/>
      <c r="M247" s="1"/>
      <c r="N247" s="1"/>
      <c r="O247" s="1"/>
    </row>
    <row r="248" spans="1:15" x14ac:dyDescent="0.25">
      <c r="A248" s="46">
        <v>1358845</v>
      </c>
      <c r="B248" s="34" t="s">
        <v>620</v>
      </c>
      <c r="C248" s="34" t="s">
        <v>621</v>
      </c>
      <c r="D248" s="34" t="s">
        <v>1510</v>
      </c>
      <c r="E248" s="34" t="s">
        <v>551</v>
      </c>
      <c r="F248" s="11">
        <v>158400</v>
      </c>
      <c r="G248" s="12">
        <v>114000</v>
      </c>
      <c r="H248" s="13">
        <f t="shared" si="3"/>
        <v>0.28030303030303028</v>
      </c>
      <c r="I248" s="39" t="s">
        <v>1645</v>
      </c>
      <c r="J248" s="1"/>
      <c r="K248" s="1"/>
      <c r="L248" s="1"/>
      <c r="M248" s="1"/>
      <c r="N248" s="1"/>
      <c r="O248" s="1"/>
    </row>
    <row r="249" spans="1:15" x14ac:dyDescent="0.25">
      <c r="A249" s="46">
        <v>1252676</v>
      </c>
      <c r="B249" s="34" t="s">
        <v>1033</v>
      </c>
      <c r="C249" s="34" t="s">
        <v>739</v>
      </c>
      <c r="D249" s="34" t="s">
        <v>1518</v>
      </c>
      <c r="E249" s="34" t="s">
        <v>1017</v>
      </c>
      <c r="F249" s="11">
        <v>132000</v>
      </c>
      <c r="G249" s="12">
        <v>95000</v>
      </c>
      <c r="H249" s="13">
        <f t="shared" si="3"/>
        <v>0.28030303030303028</v>
      </c>
      <c r="I249" s="39" t="s">
        <v>1628</v>
      </c>
      <c r="J249" s="1"/>
      <c r="K249" s="1"/>
      <c r="L249" s="1"/>
      <c r="M249" s="1"/>
      <c r="N249" s="1"/>
      <c r="O249" s="1"/>
    </row>
    <row r="250" spans="1:15" x14ac:dyDescent="0.25">
      <c r="A250" s="46">
        <v>1358855</v>
      </c>
      <c r="B250" s="34" t="s">
        <v>623</v>
      </c>
      <c r="C250" s="34" t="s">
        <v>621</v>
      </c>
      <c r="D250" s="34" t="s">
        <v>1512</v>
      </c>
      <c r="E250" s="34" t="s">
        <v>1597</v>
      </c>
      <c r="F250" s="11">
        <v>150000</v>
      </c>
      <c r="G250" s="12">
        <v>108000</v>
      </c>
      <c r="H250" s="13">
        <f t="shared" si="3"/>
        <v>0.28000000000000003</v>
      </c>
      <c r="I250" s="39" t="s">
        <v>1652</v>
      </c>
      <c r="J250" s="1"/>
      <c r="K250" s="1"/>
      <c r="L250" s="1"/>
      <c r="M250" s="1"/>
      <c r="N250" s="1"/>
      <c r="O250" s="1"/>
    </row>
    <row r="251" spans="1:15" x14ac:dyDescent="0.25">
      <c r="A251" s="46">
        <v>1358854</v>
      </c>
      <c r="B251" s="34" t="s">
        <v>691</v>
      </c>
      <c r="C251" s="34" t="s">
        <v>621</v>
      </c>
      <c r="D251" s="34" t="s">
        <v>1512</v>
      </c>
      <c r="E251" s="34" t="s">
        <v>1597</v>
      </c>
      <c r="F251" s="11">
        <v>150000</v>
      </c>
      <c r="G251" s="12">
        <v>108000</v>
      </c>
      <c r="H251" s="13">
        <f t="shared" si="3"/>
        <v>0.28000000000000003</v>
      </c>
      <c r="I251" s="39" t="s">
        <v>1652</v>
      </c>
      <c r="J251" s="1"/>
      <c r="K251" s="1"/>
      <c r="L251" s="1"/>
      <c r="M251" s="1"/>
      <c r="N251" s="1"/>
      <c r="O251" s="1"/>
    </row>
    <row r="252" spans="1:15" x14ac:dyDescent="0.25">
      <c r="A252" s="46">
        <v>1369045</v>
      </c>
      <c r="B252" s="34" t="s">
        <v>812</v>
      </c>
      <c r="C252" s="34" t="s">
        <v>739</v>
      </c>
      <c r="D252" s="34" t="s">
        <v>1510</v>
      </c>
      <c r="E252" s="34" t="s">
        <v>551</v>
      </c>
      <c r="F252" s="11">
        <v>125000</v>
      </c>
      <c r="G252" s="12">
        <v>90000</v>
      </c>
      <c r="H252" s="13">
        <f t="shared" si="3"/>
        <v>0.28000000000000003</v>
      </c>
      <c r="I252" s="39" t="s">
        <v>1645</v>
      </c>
      <c r="J252" s="1"/>
      <c r="K252" s="1"/>
      <c r="L252" s="1"/>
      <c r="M252" s="1"/>
      <c r="N252" s="1"/>
      <c r="O252" s="1"/>
    </row>
    <row r="253" spans="1:15" x14ac:dyDescent="0.25">
      <c r="A253" s="46">
        <v>1253556</v>
      </c>
      <c r="B253" s="34" t="s">
        <v>915</v>
      </c>
      <c r="C253" s="34" t="s">
        <v>739</v>
      </c>
      <c r="D253" s="34" t="s">
        <v>1517</v>
      </c>
      <c r="E253" s="34" t="s">
        <v>741</v>
      </c>
      <c r="F253" s="11">
        <v>113271</v>
      </c>
      <c r="G253" s="12">
        <v>81600</v>
      </c>
      <c r="H253" s="13">
        <f t="shared" si="3"/>
        <v>0.27960378208014408</v>
      </c>
      <c r="I253" s="39" t="s">
        <v>1629</v>
      </c>
      <c r="J253" s="1"/>
      <c r="K253" s="1"/>
      <c r="L253" s="1"/>
      <c r="M253" s="1"/>
      <c r="N253" s="1"/>
      <c r="O253" s="1"/>
    </row>
    <row r="254" spans="1:15" x14ac:dyDescent="0.25">
      <c r="A254" s="46">
        <v>1253942</v>
      </c>
      <c r="B254" s="34" t="s">
        <v>794</v>
      </c>
      <c r="C254" s="34" t="s">
        <v>739</v>
      </c>
      <c r="D254" s="34" t="s">
        <v>1517</v>
      </c>
      <c r="E254" s="34" t="s">
        <v>741</v>
      </c>
      <c r="F254" s="11">
        <v>128487</v>
      </c>
      <c r="G254" s="12">
        <v>92650</v>
      </c>
      <c r="H254" s="13">
        <f t="shared" si="3"/>
        <v>0.27891537665289096</v>
      </c>
      <c r="I254" s="39" t="s">
        <v>1629</v>
      </c>
      <c r="J254" s="1"/>
      <c r="K254" s="1"/>
      <c r="L254" s="1"/>
      <c r="M254" s="1"/>
      <c r="N254" s="1"/>
      <c r="O254" s="1"/>
    </row>
    <row r="255" spans="1:15" x14ac:dyDescent="0.25">
      <c r="A255" s="46">
        <v>1254237</v>
      </c>
      <c r="B255" s="34" t="s">
        <v>828</v>
      </c>
      <c r="C255" s="34" t="s">
        <v>739</v>
      </c>
      <c r="D255" s="34" t="s">
        <v>1517</v>
      </c>
      <c r="E255" s="34" t="s">
        <v>741</v>
      </c>
      <c r="F255" s="11">
        <v>142162</v>
      </c>
      <c r="G255" s="12">
        <v>102600</v>
      </c>
      <c r="H255" s="13">
        <f t="shared" si="3"/>
        <v>0.27828815013857428</v>
      </c>
      <c r="I255" s="39" t="s">
        <v>1629</v>
      </c>
      <c r="J255" s="1"/>
      <c r="K255" s="1"/>
      <c r="L255" s="1"/>
      <c r="M255" s="1"/>
      <c r="N255" s="1"/>
      <c r="O255" s="1"/>
    </row>
    <row r="256" spans="1:15" x14ac:dyDescent="0.25">
      <c r="A256" s="46">
        <v>1254209</v>
      </c>
      <c r="B256" s="34" t="s">
        <v>858</v>
      </c>
      <c r="C256" s="34" t="s">
        <v>739</v>
      </c>
      <c r="D256" s="34" t="s">
        <v>1517</v>
      </c>
      <c r="E256" s="34" t="s">
        <v>741</v>
      </c>
      <c r="F256" s="11">
        <v>114456</v>
      </c>
      <c r="G256" s="12">
        <v>82650</v>
      </c>
      <c r="H256" s="13">
        <f t="shared" si="3"/>
        <v>0.27788844621513942</v>
      </c>
      <c r="I256" s="39" t="s">
        <v>1629</v>
      </c>
      <c r="J256" s="1"/>
      <c r="K256" s="1"/>
      <c r="L256" s="1"/>
      <c r="M256" s="1"/>
      <c r="N256" s="1"/>
      <c r="O256" s="1"/>
    </row>
    <row r="257" spans="1:15" x14ac:dyDescent="0.25">
      <c r="A257" s="46">
        <v>1252008</v>
      </c>
      <c r="B257" s="34" t="s">
        <v>588</v>
      </c>
      <c r="C257" s="34" t="s">
        <v>546</v>
      </c>
      <c r="D257" s="34" t="s">
        <v>1513</v>
      </c>
      <c r="E257" s="34" t="s">
        <v>585</v>
      </c>
      <c r="F257" s="11">
        <v>1189000</v>
      </c>
      <c r="G257" s="12">
        <v>858840</v>
      </c>
      <c r="H257" s="13">
        <f t="shared" si="3"/>
        <v>0.27767872161480234</v>
      </c>
      <c r="I257" s="39" t="s">
        <v>1649</v>
      </c>
      <c r="J257" s="1"/>
      <c r="K257" s="1"/>
      <c r="L257" s="1"/>
      <c r="M257" s="1"/>
      <c r="N257" s="1"/>
      <c r="O257" s="1"/>
    </row>
    <row r="258" spans="1:15" x14ac:dyDescent="0.25">
      <c r="A258" s="46">
        <v>1254292</v>
      </c>
      <c r="B258" s="34" t="s">
        <v>925</v>
      </c>
      <c r="C258" s="34" t="s">
        <v>739</v>
      </c>
      <c r="D258" s="34" t="s">
        <v>1517</v>
      </c>
      <c r="E258" s="34" t="s">
        <v>741</v>
      </c>
      <c r="F258" s="11">
        <v>140004</v>
      </c>
      <c r="G258" s="12">
        <v>101150</v>
      </c>
      <c r="H258" s="13">
        <f t="shared" si="3"/>
        <v>0.27752064226736378</v>
      </c>
      <c r="I258" s="39" t="s">
        <v>1629</v>
      </c>
      <c r="J258" s="1"/>
      <c r="K258" s="1"/>
      <c r="L258" s="1"/>
      <c r="M258" s="1"/>
      <c r="N258" s="1"/>
      <c r="O258" s="1"/>
    </row>
    <row r="259" spans="1:15" x14ac:dyDescent="0.25">
      <c r="A259" s="46">
        <v>1254038</v>
      </c>
      <c r="B259" s="34" t="s">
        <v>784</v>
      </c>
      <c r="C259" s="34" t="s">
        <v>739</v>
      </c>
      <c r="D259" s="34" t="s">
        <v>1517</v>
      </c>
      <c r="E259" s="34" t="s">
        <v>741</v>
      </c>
      <c r="F259" s="11">
        <v>215544</v>
      </c>
      <c r="G259" s="12">
        <v>155760</v>
      </c>
      <c r="H259" s="13">
        <f t="shared" si="3"/>
        <v>0.27736332256986973</v>
      </c>
      <c r="I259" s="39" t="s">
        <v>1629</v>
      </c>
      <c r="J259" s="1"/>
      <c r="K259" s="1"/>
      <c r="L259" s="1"/>
      <c r="M259" s="1"/>
      <c r="N259" s="1"/>
      <c r="O259" s="1"/>
    </row>
    <row r="260" spans="1:15" x14ac:dyDescent="0.25">
      <c r="A260" s="46">
        <v>1369044</v>
      </c>
      <c r="B260" s="34" t="s">
        <v>877</v>
      </c>
      <c r="C260" s="34" t="s">
        <v>739</v>
      </c>
      <c r="D260" s="34" t="s">
        <v>1510</v>
      </c>
      <c r="E260" s="34" t="s">
        <v>551</v>
      </c>
      <c r="F260" s="11">
        <v>65000</v>
      </c>
      <c r="G260" s="12">
        <v>47000</v>
      </c>
      <c r="H260" s="13">
        <f t="shared" si="3"/>
        <v>0.27692307692307694</v>
      </c>
      <c r="I260" s="39" t="s">
        <v>1645</v>
      </c>
      <c r="J260" s="1"/>
      <c r="K260" s="1"/>
      <c r="L260" s="1"/>
      <c r="M260" s="1"/>
      <c r="N260" s="1"/>
      <c r="O260" s="1"/>
    </row>
    <row r="261" spans="1:15" x14ac:dyDescent="0.25">
      <c r="A261" s="46">
        <v>1253676</v>
      </c>
      <c r="B261" s="34" t="s">
        <v>825</v>
      </c>
      <c r="C261" s="34" t="s">
        <v>739</v>
      </c>
      <c r="D261" s="34" t="s">
        <v>1517</v>
      </c>
      <c r="E261" s="34" t="s">
        <v>741</v>
      </c>
      <c r="F261" s="11">
        <v>72487</v>
      </c>
      <c r="G261" s="12">
        <v>52430</v>
      </c>
      <c r="H261" s="13">
        <f t="shared" si="3"/>
        <v>0.27669789065625561</v>
      </c>
      <c r="I261" s="39" t="s">
        <v>1629</v>
      </c>
      <c r="J261" s="1"/>
      <c r="K261" s="1"/>
      <c r="L261" s="1"/>
      <c r="M261" s="1"/>
      <c r="N261" s="1"/>
      <c r="O261" s="1"/>
    </row>
    <row r="262" spans="1:15" x14ac:dyDescent="0.25">
      <c r="A262" s="46">
        <v>1254724</v>
      </c>
      <c r="B262" s="34" t="s">
        <v>1267</v>
      </c>
      <c r="C262" s="34" t="s">
        <v>1136</v>
      </c>
      <c r="D262" s="34" t="s">
        <v>1513</v>
      </c>
      <c r="E262" s="34" t="s">
        <v>585</v>
      </c>
      <c r="F262" s="11">
        <v>127222.25409376</v>
      </c>
      <c r="G262" s="12">
        <v>92084</v>
      </c>
      <c r="H262" s="13">
        <f t="shared" ref="H262:H325" si="4">+(F262-G262)/F262</f>
        <v>0.27619581451421132</v>
      </c>
      <c r="I262" s="39" t="s">
        <v>1649</v>
      </c>
      <c r="J262" s="1"/>
      <c r="K262" s="1"/>
      <c r="L262" s="1"/>
      <c r="M262" s="1"/>
      <c r="N262" s="1"/>
      <c r="O262" s="1"/>
    </row>
    <row r="263" spans="1:15" x14ac:dyDescent="0.25">
      <c r="A263" s="46">
        <v>1362294</v>
      </c>
      <c r="B263" s="34" t="s">
        <v>645</v>
      </c>
      <c r="C263" s="34" t="s">
        <v>621</v>
      </c>
      <c r="D263" s="34" t="s">
        <v>1510</v>
      </c>
      <c r="E263" s="34" t="s">
        <v>551</v>
      </c>
      <c r="F263" s="11">
        <v>119990</v>
      </c>
      <c r="G263" s="12">
        <v>87000</v>
      </c>
      <c r="H263" s="13">
        <f t="shared" si="4"/>
        <v>0.27493957829819149</v>
      </c>
      <c r="I263" s="39" t="s">
        <v>1645</v>
      </c>
      <c r="J263" s="1"/>
      <c r="K263" s="1"/>
      <c r="L263" s="1"/>
      <c r="M263" s="1"/>
      <c r="N263" s="1"/>
      <c r="O263" s="1"/>
    </row>
    <row r="264" spans="1:15" x14ac:dyDescent="0.25">
      <c r="A264" s="46">
        <v>1364119</v>
      </c>
      <c r="B264" s="34" t="s">
        <v>1157</v>
      </c>
      <c r="C264" s="34" t="s">
        <v>1136</v>
      </c>
      <c r="D264" s="34" t="s">
        <v>1510</v>
      </c>
      <c r="E264" s="34" t="s">
        <v>551</v>
      </c>
      <c r="F264" s="11">
        <v>68888</v>
      </c>
      <c r="G264" s="12">
        <v>50000</v>
      </c>
      <c r="H264" s="13">
        <f t="shared" si="4"/>
        <v>0.27418418302171643</v>
      </c>
      <c r="I264" s="39" t="s">
        <v>1645</v>
      </c>
      <c r="J264" s="1"/>
      <c r="K264" s="1"/>
      <c r="L264" s="1"/>
      <c r="M264" s="1"/>
      <c r="N264" s="1"/>
      <c r="O264" s="1"/>
    </row>
    <row r="265" spans="1:15" x14ac:dyDescent="0.25">
      <c r="A265" s="46">
        <v>1358839</v>
      </c>
      <c r="B265" s="34" t="s">
        <v>693</v>
      </c>
      <c r="C265" s="34" t="s">
        <v>621</v>
      </c>
      <c r="D265" s="34" t="s">
        <v>1512</v>
      </c>
      <c r="E265" s="34" t="s">
        <v>1597</v>
      </c>
      <c r="F265" s="11">
        <v>73000</v>
      </c>
      <c r="G265" s="12">
        <v>53000</v>
      </c>
      <c r="H265" s="13">
        <f t="shared" si="4"/>
        <v>0.27397260273972601</v>
      </c>
      <c r="I265" s="39" t="s">
        <v>1652</v>
      </c>
      <c r="J265" s="1"/>
      <c r="K265" s="1"/>
      <c r="L265" s="1"/>
      <c r="M265" s="1"/>
      <c r="N265" s="1"/>
      <c r="O265" s="1"/>
    </row>
    <row r="266" spans="1:15" x14ac:dyDescent="0.25">
      <c r="A266" s="46">
        <v>1254049</v>
      </c>
      <c r="B266" s="34" t="s">
        <v>820</v>
      </c>
      <c r="C266" s="34" t="s">
        <v>739</v>
      </c>
      <c r="D266" s="34" t="s">
        <v>1517</v>
      </c>
      <c r="E266" s="34" t="s">
        <v>741</v>
      </c>
      <c r="F266" s="11">
        <v>144433</v>
      </c>
      <c r="G266" s="12">
        <v>104910</v>
      </c>
      <c r="H266" s="13">
        <f t="shared" si="4"/>
        <v>0.27364245013258742</v>
      </c>
      <c r="I266" s="39" t="s">
        <v>1629</v>
      </c>
      <c r="J266" s="1"/>
      <c r="K266" s="1"/>
      <c r="L266" s="1"/>
      <c r="M266" s="1"/>
      <c r="N266" s="1"/>
      <c r="O266" s="1"/>
    </row>
    <row r="267" spans="1:15" x14ac:dyDescent="0.25">
      <c r="A267" s="46">
        <v>1253959</v>
      </c>
      <c r="B267" s="34" t="s">
        <v>764</v>
      </c>
      <c r="C267" s="34" t="s">
        <v>739</v>
      </c>
      <c r="D267" s="34" t="s">
        <v>1517</v>
      </c>
      <c r="E267" s="34" t="s">
        <v>741</v>
      </c>
      <c r="F267" s="11">
        <v>222222</v>
      </c>
      <c r="G267" s="12">
        <v>161460</v>
      </c>
      <c r="H267" s="13">
        <f t="shared" si="4"/>
        <v>0.27342927342927342</v>
      </c>
      <c r="I267" s="39" t="s">
        <v>1629</v>
      </c>
      <c r="J267" s="1"/>
      <c r="K267" s="1"/>
      <c r="L267" s="1"/>
      <c r="M267" s="1"/>
      <c r="N267" s="1"/>
      <c r="O267" s="1"/>
    </row>
    <row r="268" spans="1:15" x14ac:dyDescent="0.25">
      <c r="A268" s="46">
        <v>1254702</v>
      </c>
      <c r="B268" s="34" t="s">
        <v>1260</v>
      </c>
      <c r="C268" s="34" t="s">
        <v>1136</v>
      </c>
      <c r="D268" s="34" t="s">
        <v>1513</v>
      </c>
      <c r="E268" s="34" t="s">
        <v>585</v>
      </c>
      <c r="F268" s="11">
        <v>260968</v>
      </c>
      <c r="G268" s="12">
        <v>190000</v>
      </c>
      <c r="H268" s="13">
        <f t="shared" si="4"/>
        <v>0.27194138744980229</v>
      </c>
      <c r="I268" s="39" t="s">
        <v>1649</v>
      </c>
      <c r="J268" s="1"/>
      <c r="K268" s="1"/>
      <c r="L268" s="1"/>
      <c r="M268" s="1"/>
      <c r="N268" s="1"/>
      <c r="O268" s="1"/>
    </row>
    <row r="269" spans="1:15" x14ac:dyDescent="0.25">
      <c r="A269" s="46">
        <v>1254722</v>
      </c>
      <c r="B269" s="34" t="s">
        <v>1269</v>
      </c>
      <c r="C269" s="34" t="s">
        <v>1136</v>
      </c>
      <c r="D269" s="34" t="s">
        <v>1513</v>
      </c>
      <c r="E269" s="34" t="s">
        <v>585</v>
      </c>
      <c r="F269" s="11">
        <v>164675.99704639998</v>
      </c>
      <c r="G269" s="12">
        <v>120000</v>
      </c>
      <c r="H269" s="13">
        <f t="shared" si="4"/>
        <v>0.27129635069895364</v>
      </c>
      <c r="I269" s="39" t="s">
        <v>1649</v>
      </c>
      <c r="J269" s="1"/>
      <c r="K269" s="1"/>
      <c r="L269" s="1"/>
      <c r="M269" s="1"/>
      <c r="N269" s="1"/>
      <c r="O269" s="1"/>
    </row>
    <row r="270" spans="1:15" x14ac:dyDescent="0.25">
      <c r="A270" s="46">
        <v>1252628</v>
      </c>
      <c r="B270" s="34" t="s">
        <v>1024</v>
      </c>
      <c r="C270" s="34" t="s">
        <v>739</v>
      </c>
      <c r="D270" s="34" t="s">
        <v>1518</v>
      </c>
      <c r="E270" s="34" t="s">
        <v>1017</v>
      </c>
      <c r="F270" s="11">
        <v>107000</v>
      </c>
      <c r="G270" s="12">
        <v>78000</v>
      </c>
      <c r="H270" s="13">
        <f t="shared" si="4"/>
        <v>0.27102803738317754</v>
      </c>
      <c r="I270" s="39" t="s">
        <v>1628</v>
      </c>
      <c r="J270" s="1"/>
      <c r="K270" s="1"/>
      <c r="L270" s="1"/>
      <c r="M270" s="1"/>
      <c r="N270" s="1"/>
      <c r="O270" s="1"/>
    </row>
    <row r="271" spans="1:15" x14ac:dyDescent="0.25">
      <c r="A271" s="46">
        <v>1253670</v>
      </c>
      <c r="B271" s="34" t="s">
        <v>871</v>
      </c>
      <c r="C271" s="34" t="s">
        <v>739</v>
      </c>
      <c r="D271" s="34" t="s">
        <v>1517</v>
      </c>
      <c r="E271" s="34" t="s">
        <v>741</v>
      </c>
      <c r="F271" s="11">
        <v>55189</v>
      </c>
      <c r="G271" s="12">
        <v>40234</v>
      </c>
      <c r="H271" s="13">
        <f t="shared" si="4"/>
        <v>0.2709779122651253</v>
      </c>
      <c r="I271" s="39" t="s">
        <v>1629</v>
      </c>
      <c r="J271" s="1"/>
      <c r="K271" s="1"/>
      <c r="L271" s="1"/>
      <c r="M271" s="1"/>
      <c r="N271" s="1"/>
      <c r="O271" s="1"/>
    </row>
    <row r="272" spans="1:15" x14ac:dyDescent="0.25">
      <c r="A272" s="46">
        <v>1358856</v>
      </c>
      <c r="B272" s="34" t="s">
        <v>622</v>
      </c>
      <c r="C272" s="34" t="s">
        <v>621</v>
      </c>
      <c r="D272" s="34" t="s">
        <v>1510</v>
      </c>
      <c r="E272" s="34" t="s">
        <v>551</v>
      </c>
      <c r="F272" s="11">
        <v>111011</v>
      </c>
      <c r="G272" s="12">
        <v>81000</v>
      </c>
      <c r="H272" s="13">
        <f t="shared" si="4"/>
        <v>0.27034257866337569</v>
      </c>
      <c r="I272" s="39" t="s">
        <v>1645</v>
      </c>
      <c r="J272" s="1"/>
      <c r="K272" s="1"/>
      <c r="L272" s="1"/>
      <c r="M272" s="1"/>
      <c r="N272" s="1"/>
      <c r="O272" s="1"/>
    </row>
    <row r="273" spans="1:15" x14ac:dyDescent="0.25">
      <c r="A273" s="46">
        <v>1358848</v>
      </c>
      <c r="B273" s="34" t="s">
        <v>624</v>
      </c>
      <c r="C273" s="34" t="s">
        <v>621</v>
      </c>
      <c r="D273" s="34" t="s">
        <v>1510</v>
      </c>
      <c r="E273" s="34" t="s">
        <v>551</v>
      </c>
      <c r="F273" s="11">
        <v>84888</v>
      </c>
      <c r="G273" s="12">
        <v>62000</v>
      </c>
      <c r="H273" s="13">
        <f t="shared" si="4"/>
        <v>0.26962585995664878</v>
      </c>
      <c r="I273" s="39" t="s">
        <v>1645</v>
      </c>
      <c r="J273" s="1"/>
      <c r="K273" s="1"/>
      <c r="L273" s="1"/>
      <c r="M273" s="1"/>
      <c r="N273" s="1"/>
      <c r="O273" s="1"/>
    </row>
    <row r="274" spans="1:15" x14ac:dyDescent="0.25">
      <c r="A274" s="46">
        <v>1253009</v>
      </c>
      <c r="B274" s="34" t="s">
        <v>1123</v>
      </c>
      <c r="C274" s="34" t="s">
        <v>739</v>
      </c>
      <c r="D274" s="34" t="s">
        <v>1513</v>
      </c>
      <c r="E274" s="34" t="s">
        <v>585</v>
      </c>
      <c r="F274" s="11">
        <v>31140.302193000003</v>
      </c>
      <c r="G274" s="12">
        <v>22762.080000000002</v>
      </c>
      <c r="H274" s="13">
        <f t="shared" si="4"/>
        <v>0.26904755583532308</v>
      </c>
      <c r="I274" s="39" t="s">
        <v>1649</v>
      </c>
      <c r="J274" s="1"/>
      <c r="K274" s="1"/>
      <c r="L274" s="1"/>
      <c r="M274" s="1"/>
      <c r="N274" s="1"/>
      <c r="O274" s="1"/>
    </row>
    <row r="275" spans="1:15" x14ac:dyDescent="0.25">
      <c r="A275" s="46">
        <v>1253313</v>
      </c>
      <c r="B275" s="34" t="s">
        <v>999</v>
      </c>
      <c r="C275" s="34" t="s">
        <v>739</v>
      </c>
      <c r="D275" s="34" t="s">
        <v>1510</v>
      </c>
      <c r="E275" s="34" t="s">
        <v>551</v>
      </c>
      <c r="F275" s="11">
        <v>120362</v>
      </c>
      <c r="G275" s="12">
        <v>88000</v>
      </c>
      <c r="H275" s="13">
        <f t="shared" si="4"/>
        <v>0.2688722354231402</v>
      </c>
      <c r="I275" s="39" t="s">
        <v>1645</v>
      </c>
      <c r="J275" s="1"/>
      <c r="K275" s="1"/>
      <c r="L275" s="1"/>
      <c r="M275" s="1"/>
      <c r="N275" s="1"/>
      <c r="O275" s="1"/>
    </row>
    <row r="276" spans="1:15" x14ac:dyDescent="0.25">
      <c r="A276" s="46">
        <v>1254714</v>
      </c>
      <c r="B276" s="34" t="s">
        <v>1263</v>
      </c>
      <c r="C276" s="34" t="s">
        <v>1136</v>
      </c>
      <c r="D276" s="34" t="s">
        <v>1513</v>
      </c>
      <c r="E276" s="34" t="s">
        <v>585</v>
      </c>
      <c r="F276" s="11">
        <v>288233.51623359998</v>
      </c>
      <c r="G276" s="12">
        <v>211000</v>
      </c>
      <c r="H276" s="13">
        <f t="shared" si="4"/>
        <v>0.26795466829404313</v>
      </c>
      <c r="I276" s="39" t="s">
        <v>1649</v>
      </c>
      <c r="J276" s="1"/>
      <c r="K276" s="1"/>
      <c r="L276" s="1"/>
      <c r="M276" s="1"/>
      <c r="N276" s="1"/>
      <c r="O276" s="1"/>
    </row>
    <row r="277" spans="1:15" x14ac:dyDescent="0.25">
      <c r="A277" s="46">
        <v>1254082</v>
      </c>
      <c r="B277" s="34" t="s">
        <v>1091</v>
      </c>
      <c r="C277" s="34" t="s">
        <v>739</v>
      </c>
      <c r="D277" s="34" t="s">
        <v>1513</v>
      </c>
      <c r="E277" s="34" t="s">
        <v>585</v>
      </c>
      <c r="F277" s="11">
        <v>59483</v>
      </c>
      <c r="G277" s="12">
        <v>43586.48</v>
      </c>
      <c r="H277" s="13">
        <f t="shared" si="4"/>
        <v>0.26724475900677497</v>
      </c>
      <c r="I277" s="39" t="s">
        <v>1649</v>
      </c>
      <c r="J277" s="1"/>
      <c r="K277" s="1"/>
      <c r="L277" s="1"/>
      <c r="M277" s="1"/>
      <c r="N277" s="1"/>
      <c r="O277" s="1"/>
    </row>
    <row r="278" spans="1:15" x14ac:dyDescent="0.25">
      <c r="A278" s="46">
        <v>1252097</v>
      </c>
      <c r="B278" s="34" t="s">
        <v>560</v>
      </c>
      <c r="C278" s="34" t="s">
        <v>546</v>
      </c>
      <c r="D278" s="34" t="s">
        <v>1510</v>
      </c>
      <c r="E278" s="34" t="s">
        <v>551</v>
      </c>
      <c r="F278" s="11">
        <v>41880</v>
      </c>
      <c r="G278" s="12">
        <v>30700</v>
      </c>
      <c r="H278" s="13">
        <f t="shared" si="4"/>
        <v>0.26695319961795605</v>
      </c>
      <c r="I278" s="39" t="s">
        <v>1645</v>
      </c>
      <c r="J278" s="1"/>
      <c r="K278" s="1"/>
      <c r="L278" s="1"/>
      <c r="M278" s="1"/>
      <c r="N278" s="1"/>
      <c r="O278" s="1"/>
    </row>
    <row r="279" spans="1:15" x14ac:dyDescent="0.25">
      <c r="A279" s="46">
        <v>1252004</v>
      </c>
      <c r="B279" s="34" t="s">
        <v>586</v>
      </c>
      <c r="C279" s="34" t="s">
        <v>546</v>
      </c>
      <c r="D279" s="34" t="s">
        <v>1513</v>
      </c>
      <c r="E279" s="34" t="s">
        <v>585</v>
      </c>
      <c r="F279" s="11">
        <v>7570</v>
      </c>
      <c r="G279" s="12">
        <v>5551.7580000000007</v>
      </c>
      <c r="H279" s="13">
        <f t="shared" si="4"/>
        <v>0.26661056803170402</v>
      </c>
      <c r="I279" s="39" t="s">
        <v>1649</v>
      </c>
      <c r="J279" s="1"/>
      <c r="K279" s="1"/>
      <c r="L279" s="1"/>
      <c r="M279" s="1"/>
      <c r="N279" s="1"/>
      <c r="O279" s="1"/>
    </row>
    <row r="280" spans="1:15" x14ac:dyDescent="0.25">
      <c r="A280" s="46">
        <v>1253904</v>
      </c>
      <c r="B280" s="34" t="s">
        <v>767</v>
      </c>
      <c r="C280" s="34" t="s">
        <v>739</v>
      </c>
      <c r="D280" s="34" t="s">
        <v>1517</v>
      </c>
      <c r="E280" s="34" t="s">
        <v>741</v>
      </c>
      <c r="F280" s="11">
        <v>93076</v>
      </c>
      <c r="G280" s="12">
        <v>68400</v>
      </c>
      <c r="H280" s="13">
        <f t="shared" si="4"/>
        <v>0.26511667884309598</v>
      </c>
      <c r="I280" s="39" t="s">
        <v>1629</v>
      </c>
      <c r="J280" s="1"/>
      <c r="K280" s="1"/>
      <c r="L280" s="1"/>
      <c r="M280" s="1"/>
      <c r="N280" s="1"/>
      <c r="O280" s="1"/>
    </row>
    <row r="281" spans="1:15" x14ac:dyDescent="0.25">
      <c r="A281" s="46">
        <v>1364114</v>
      </c>
      <c r="B281" s="34" t="s">
        <v>1166</v>
      </c>
      <c r="C281" s="34" t="s">
        <v>1136</v>
      </c>
      <c r="D281" s="34" t="s">
        <v>1510</v>
      </c>
      <c r="E281" s="34" t="s">
        <v>551</v>
      </c>
      <c r="F281" s="11">
        <v>381000</v>
      </c>
      <c r="G281" s="12">
        <v>280000</v>
      </c>
      <c r="H281" s="13">
        <f t="shared" si="4"/>
        <v>0.26509186351706038</v>
      </c>
      <c r="I281" s="39" t="s">
        <v>1645</v>
      </c>
      <c r="J281" s="1"/>
      <c r="K281" s="1"/>
      <c r="L281" s="1"/>
      <c r="M281" s="1"/>
      <c r="N281" s="1"/>
      <c r="O281" s="1"/>
    </row>
    <row r="282" spans="1:15" x14ac:dyDescent="0.25">
      <c r="A282" s="46">
        <v>1252034</v>
      </c>
      <c r="B282" s="34" t="s">
        <v>592</v>
      </c>
      <c r="C282" s="34" t="s">
        <v>546</v>
      </c>
      <c r="D282" s="34" t="s">
        <v>1513</v>
      </c>
      <c r="E282" s="34" t="s">
        <v>585</v>
      </c>
      <c r="F282" s="11">
        <v>8780</v>
      </c>
      <c r="G282" s="12">
        <v>6452.52</v>
      </c>
      <c r="H282" s="13">
        <f t="shared" si="4"/>
        <v>0.26508883826879265</v>
      </c>
      <c r="I282" s="39" t="s">
        <v>1649</v>
      </c>
      <c r="J282" s="1"/>
      <c r="K282" s="1"/>
      <c r="L282" s="1"/>
      <c r="M282" s="1"/>
      <c r="N282" s="1"/>
      <c r="O282" s="1"/>
    </row>
    <row r="283" spans="1:15" x14ac:dyDescent="0.25">
      <c r="A283" s="46">
        <v>1365025</v>
      </c>
      <c r="B283" s="34" t="s">
        <v>634</v>
      </c>
      <c r="C283" s="34" t="s">
        <v>621</v>
      </c>
      <c r="D283" s="34" t="s">
        <v>1510</v>
      </c>
      <c r="E283" s="34" t="s">
        <v>551</v>
      </c>
      <c r="F283" s="11">
        <v>172735</v>
      </c>
      <c r="G283" s="12">
        <v>127000</v>
      </c>
      <c r="H283" s="13">
        <f t="shared" si="4"/>
        <v>0.26476973398558484</v>
      </c>
      <c r="I283" s="39" t="s">
        <v>1645</v>
      </c>
      <c r="J283" s="1"/>
      <c r="K283" s="1"/>
      <c r="L283" s="1"/>
      <c r="M283" s="1"/>
      <c r="N283" s="1"/>
      <c r="O283" s="1"/>
    </row>
    <row r="284" spans="1:15" x14ac:dyDescent="0.25">
      <c r="A284" s="46">
        <v>1254230</v>
      </c>
      <c r="B284" s="34" t="s">
        <v>779</v>
      </c>
      <c r="C284" s="34" t="s">
        <v>739</v>
      </c>
      <c r="D284" s="34" t="s">
        <v>1517</v>
      </c>
      <c r="E284" s="34" t="s">
        <v>741</v>
      </c>
      <c r="F284" s="11">
        <v>142385</v>
      </c>
      <c r="G284" s="12">
        <v>104720</v>
      </c>
      <c r="H284" s="13">
        <f t="shared" si="4"/>
        <v>0.26452926923482106</v>
      </c>
      <c r="I284" s="39" t="s">
        <v>1629</v>
      </c>
      <c r="J284" s="1"/>
      <c r="K284" s="1"/>
      <c r="L284" s="1"/>
      <c r="M284" s="1"/>
      <c r="N284" s="1"/>
      <c r="O284" s="1"/>
    </row>
    <row r="285" spans="1:15" x14ac:dyDescent="0.25">
      <c r="A285" s="46">
        <v>1254057</v>
      </c>
      <c r="B285" s="34" t="s">
        <v>816</v>
      </c>
      <c r="C285" s="34" t="s">
        <v>739</v>
      </c>
      <c r="D285" s="34" t="s">
        <v>1517</v>
      </c>
      <c r="E285" s="34" t="s">
        <v>741</v>
      </c>
      <c r="F285" s="11">
        <v>228789</v>
      </c>
      <c r="G285" s="12">
        <v>168300</v>
      </c>
      <c r="H285" s="13">
        <f t="shared" si="4"/>
        <v>0.26438771094764174</v>
      </c>
      <c r="I285" s="39" t="s">
        <v>1629</v>
      </c>
      <c r="J285" s="1"/>
      <c r="K285" s="1"/>
      <c r="L285" s="1"/>
      <c r="M285" s="1"/>
      <c r="N285" s="1"/>
      <c r="O285" s="1"/>
    </row>
    <row r="286" spans="1:15" x14ac:dyDescent="0.25">
      <c r="A286" s="46">
        <v>1364120</v>
      </c>
      <c r="B286" s="34" t="s">
        <v>1169</v>
      </c>
      <c r="C286" s="34" t="s">
        <v>1136</v>
      </c>
      <c r="D286" s="34" t="s">
        <v>1510</v>
      </c>
      <c r="E286" s="34" t="s">
        <v>551</v>
      </c>
      <c r="F286" s="11">
        <v>122222</v>
      </c>
      <c r="G286" s="12">
        <v>90000</v>
      </c>
      <c r="H286" s="13">
        <f t="shared" si="4"/>
        <v>0.26363502479095419</v>
      </c>
      <c r="I286" s="39" t="s">
        <v>1645</v>
      </c>
      <c r="J286" s="1"/>
      <c r="K286" s="1"/>
      <c r="L286" s="1"/>
      <c r="M286" s="1"/>
      <c r="N286" s="1"/>
      <c r="O286" s="1"/>
    </row>
    <row r="287" spans="1:15" x14ac:dyDescent="0.25">
      <c r="A287" s="46">
        <v>1253400</v>
      </c>
      <c r="B287" s="34" t="s">
        <v>1002</v>
      </c>
      <c r="C287" s="34" t="s">
        <v>739</v>
      </c>
      <c r="D287" s="34" t="s">
        <v>1510</v>
      </c>
      <c r="E287" s="34" t="s">
        <v>551</v>
      </c>
      <c r="F287" s="11">
        <v>99047</v>
      </c>
      <c r="G287" s="12">
        <v>73000</v>
      </c>
      <c r="H287" s="13">
        <f t="shared" si="4"/>
        <v>0.26297616283178693</v>
      </c>
      <c r="I287" s="39" t="s">
        <v>1645</v>
      </c>
      <c r="J287" s="1"/>
      <c r="K287" s="1"/>
      <c r="L287" s="1"/>
      <c r="M287" s="1"/>
      <c r="N287" s="1"/>
      <c r="O287" s="1"/>
    </row>
    <row r="288" spans="1:15" x14ac:dyDescent="0.25">
      <c r="A288" s="46">
        <v>1252122</v>
      </c>
      <c r="B288" s="34" t="s">
        <v>564</v>
      </c>
      <c r="C288" s="34" t="s">
        <v>546</v>
      </c>
      <c r="D288" s="34" t="s">
        <v>1510</v>
      </c>
      <c r="E288" s="34" t="s">
        <v>551</v>
      </c>
      <c r="F288" s="11">
        <v>12330</v>
      </c>
      <c r="G288" s="12">
        <v>9100</v>
      </c>
      <c r="H288" s="13">
        <f t="shared" si="4"/>
        <v>0.2619626926196269</v>
      </c>
      <c r="I288" s="39" t="s">
        <v>1645</v>
      </c>
      <c r="J288" s="1"/>
      <c r="K288" s="1"/>
      <c r="L288" s="1"/>
      <c r="M288" s="1"/>
      <c r="N288" s="1"/>
      <c r="O288" s="1"/>
    </row>
    <row r="289" spans="1:15" x14ac:dyDescent="0.25">
      <c r="A289" s="46">
        <v>1345196</v>
      </c>
      <c r="B289" s="34" t="s">
        <v>1148</v>
      </c>
      <c r="C289" s="34" t="s">
        <v>1136</v>
      </c>
      <c r="D289" s="34" t="s">
        <v>1509</v>
      </c>
      <c r="E289" s="34" t="s">
        <v>1596</v>
      </c>
      <c r="F289" s="11">
        <v>149000</v>
      </c>
      <c r="G289" s="12">
        <v>110000</v>
      </c>
      <c r="H289" s="13">
        <f t="shared" si="4"/>
        <v>0.26174496644295303</v>
      </c>
      <c r="I289" s="39" t="s">
        <v>1629</v>
      </c>
      <c r="J289" s="1"/>
      <c r="K289" s="1"/>
      <c r="L289" s="1"/>
      <c r="M289" s="1"/>
      <c r="N289" s="1"/>
      <c r="O289" s="1"/>
    </row>
    <row r="290" spans="1:15" x14ac:dyDescent="0.25">
      <c r="A290" s="46">
        <v>1253632</v>
      </c>
      <c r="B290" s="34" t="s">
        <v>771</v>
      </c>
      <c r="C290" s="34" t="s">
        <v>739</v>
      </c>
      <c r="D290" s="34" t="s">
        <v>1517</v>
      </c>
      <c r="E290" s="34" t="s">
        <v>741</v>
      </c>
      <c r="F290" s="11">
        <v>141566</v>
      </c>
      <c r="G290" s="12">
        <v>104550</v>
      </c>
      <c r="H290" s="13">
        <f t="shared" si="4"/>
        <v>0.26147521297486687</v>
      </c>
      <c r="I290" s="39" t="s">
        <v>1629</v>
      </c>
      <c r="J290" s="1"/>
      <c r="K290" s="1"/>
      <c r="L290" s="1"/>
      <c r="M290" s="1"/>
      <c r="N290" s="1"/>
      <c r="O290" s="1"/>
    </row>
    <row r="291" spans="1:15" x14ac:dyDescent="0.25">
      <c r="A291" s="46">
        <v>1358837</v>
      </c>
      <c r="B291" s="34" t="s">
        <v>626</v>
      </c>
      <c r="C291" s="34" t="s">
        <v>621</v>
      </c>
      <c r="D291" s="34" t="s">
        <v>1512</v>
      </c>
      <c r="E291" s="34" t="s">
        <v>1597</v>
      </c>
      <c r="F291" s="11">
        <v>88000</v>
      </c>
      <c r="G291" s="12">
        <v>65000</v>
      </c>
      <c r="H291" s="13">
        <f t="shared" si="4"/>
        <v>0.26136363636363635</v>
      </c>
      <c r="I291" s="39" t="s">
        <v>1652</v>
      </c>
      <c r="J291" s="1"/>
      <c r="K291" s="1"/>
      <c r="L291" s="1"/>
      <c r="M291" s="1"/>
      <c r="N291" s="1"/>
      <c r="O291" s="1"/>
    </row>
    <row r="292" spans="1:15" x14ac:dyDescent="0.25">
      <c r="A292" s="46">
        <v>1358848</v>
      </c>
      <c r="B292" s="34" t="s">
        <v>624</v>
      </c>
      <c r="C292" s="34" t="s">
        <v>621</v>
      </c>
      <c r="D292" s="34" t="s">
        <v>1512</v>
      </c>
      <c r="E292" s="34" t="s">
        <v>1597</v>
      </c>
      <c r="F292" s="11">
        <v>88000</v>
      </c>
      <c r="G292" s="12">
        <v>65000</v>
      </c>
      <c r="H292" s="13">
        <f t="shared" si="4"/>
        <v>0.26136363636363635</v>
      </c>
      <c r="I292" s="39" t="s">
        <v>1652</v>
      </c>
      <c r="J292" s="1"/>
      <c r="K292" s="1"/>
      <c r="L292" s="1"/>
      <c r="M292" s="1"/>
      <c r="N292" s="1"/>
      <c r="O292" s="1"/>
    </row>
    <row r="293" spans="1:15" x14ac:dyDescent="0.25">
      <c r="A293" s="46">
        <v>1254023</v>
      </c>
      <c r="B293" s="34" t="s">
        <v>759</v>
      </c>
      <c r="C293" s="34" t="s">
        <v>739</v>
      </c>
      <c r="D293" s="34" t="s">
        <v>1517</v>
      </c>
      <c r="E293" s="34" t="s">
        <v>741</v>
      </c>
      <c r="F293" s="11">
        <v>138877</v>
      </c>
      <c r="G293" s="12">
        <v>102600</v>
      </c>
      <c r="H293" s="13">
        <f t="shared" si="4"/>
        <v>0.26121676015466921</v>
      </c>
      <c r="I293" s="39" t="s">
        <v>1629</v>
      </c>
      <c r="J293" s="1"/>
      <c r="K293" s="1"/>
      <c r="L293" s="1"/>
      <c r="M293" s="1"/>
      <c r="N293" s="1"/>
      <c r="O293" s="1"/>
    </row>
    <row r="294" spans="1:15" x14ac:dyDescent="0.25">
      <c r="A294" s="46">
        <v>1253658</v>
      </c>
      <c r="B294" s="34" t="s">
        <v>921</v>
      </c>
      <c r="C294" s="34" t="s">
        <v>739</v>
      </c>
      <c r="D294" s="34" t="s">
        <v>1517</v>
      </c>
      <c r="E294" s="34" t="s">
        <v>741</v>
      </c>
      <c r="F294" s="11">
        <v>146030</v>
      </c>
      <c r="G294" s="12">
        <v>108023</v>
      </c>
      <c r="H294" s="13">
        <f t="shared" si="4"/>
        <v>0.2602684379921934</v>
      </c>
      <c r="I294" s="39" t="s">
        <v>1629</v>
      </c>
      <c r="J294" s="1"/>
      <c r="K294" s="1"/>
      <c r="L294" s="1"/>
      <c r="M294" s="1"/>
      <c r="N294" s="1"/>
      <c r="O294" s="1"/>
    </row>
    <row r="295" spans="1:15" x14ac:dyDescent="0.25">
      <c r="A295" s="46">
        <v>1254055</v>
      </c>
      <c r="B295" s="34" t="s">
        <v>953</v>
      </c>
      <c r="C295" s="34" t="s">
        <v>739</v>
      </c>
      <c r="D295" s="34" t="s">
        <v>1517</v>
      </c>
      <c r="E295" s="34" t="s">
        <v>741</v>
      </c>
      <c r="F295" s="11">
        <v>261789</v>
      </c>
      <c r="G295" s="12">
        <v>193800</v>
      </c>
      <c r="H295" s="13">
        <f t="shared" si="4"/>
        <v>0.25970915508291026</v>
      </c>
      <c r="I295" s="39" t="s">
        <v>1629</v>
      </c>
      <c r="J295" s="1"/>
      <c r="K295" s="1"/>
      <c r="L295" s="1"/>
      <c r="M295" s="1"/>
      <c r="N295" s="1"/>
      <c r="O295" s="1"/>
    </row>
    <row r="296" spans="1:15" x14ac:dyDescent="0.25">
      <c r="A296" s="46">
        <v>1254720</v>
      </c>
      <c r="B296" s="34" t="s">
        <v>1264</v>
      </c>
      <c r="C296" s="34" t="s">
        <v>1136</v>
      </c>
      <c r="D296" s="34" t="s">
        <v>1513</v>
      </c>
      <c r="E296" s="34" t="s">
        <v>585</v>
      </c>
      <c r="F296" s="11">
        <v>273483.64421055996</v>
      </c>
      <c r="G296" s="12">
        <v>202650</v>
      </c>
      <c r="H296" s="13">
        <f t="shared" si="4"/>
        <v>0.25900504732203972</v>
      </c>
      <c r="I296" s="39" t="s">
        <v>1649</v>
      </c>
      <c r="J296" s="1"/>
      <c r="K296" s="1"/>
      <c r="L296" s="1"/>
      <c r="M296" s="1"/>
      <c r="N296" s="1"/>
      <c r="O296" s="1"/>
    </row>
    <row r="297" spans="1:15" x14ac:dyDescent="0.25">
      <c r="A297" s="46">
        <v>1253911</v>
      </c>
      <c r="B297" s="34" t="s">
        <v>808</v>
      </c>
      <c r="C297" s="34" t="s">
        <v>739</v>
      </c>
      <c r="D297" s="34" t="s">
        <v>1517</v>
      </c>
      <c r="E297" s="34" t="s">
        <v>741</v>
      </c>
      <c r="F297" s="11">
        <v>72211</v>
      </c>
      <c r="G297" s="12">
        <v>53550</v>
      </c>
      <c r="H297" s="13">
        <f t="shared" si="4"/>
        <v>0.25842323191757488</v>
      </c>
      <c r="I297" s="39" t="s">
        <v>1629</v>
      </c>
      <c r="J297" s="1"/>
      <c r="K297" s="1"/>
      <c r="L297" s="1"/>
      <c r="M297" s="1"/>
      <c r="N297" s="1"/>
      <c r="O297" s="1"/>
    </row>
    <row r="298" spans="1:15" x14ac:dyDescent="0.25">
      <c r="A298" s="46">
        <v>1253817</v>
      </c>
      <c r="B298" s="34" t="s">
        <v>1007</v>
      </c>
      <c r="C298" s="34" t="s">
        <v>739</v>
      </c>
      <c r="D298" s="34" t="s">
        <v>1510</v>
      </c>
      <c r="E298" s="34" t="s">
        <v>551</v>
      </c>
      <c r="F298" s="11">
        <v>190000</v>
      </c>
      <c r="G298" s="12">
        <v>141000</v>
      </c>
      <c r="H298" s="13">
        <f t="shared" si="4"/>
        <v>0.25789473684210529</v>
      </c>
      <c r="I298" s="39" t="s">
        <v>1645</v>
      </c>
      <c r="J298" s="1"/>
      <c r="K298" s="1"/>
      <c r="L298" s="1"/>
      <c r="M298" s="1"/>
      <c r="N298" s="1"/>
      <c r="O298" s="1"/>
    </row>
    <row r="299" spans="1:15" x14ac:dyDescent="0.25">
      <c r="A299" s="46">
        <v>1252641</v>
      </c>
      <c r="B299" s="34" t="s">
        <v>1022</v>
      </c>
      <c r="C299" s="34" t="s">
        <v>739</v>
      </c>
      <c r="D299" s="34" t="s">
        <v>1518</v>
      </c>
      <c r="E299" s="34" t="s">
        <v>1017</v>
      </c>
      <c r="F299" s="11">
        <v>133300</v>
      </c>
      <c r="G299" s="12">
        <v>99000</v>
      </c>
      <c r="H299" s="13">
        <f t="shared" si="4"/>
        <v>0.25731432858214554</v>
      </c>
      <c r="I299" s="39" t="s">
        <v>1628</v>
      </c>
      <c r="J299" s="1"/>
      <c r="K299" s="1"/>
      <c r="L299" s="1"/>
      <c r="M299" s="1"/>
      <c r="N299" s="1"/>
      <c r="O299" s="1"/>
    </row>
    <row r="300" spans="1:15" x14ac:dyDescent="0.25">
      <c r="A300" s="46">
        <v>1254350</v>
      </c>
      <c r="B300" s="34" t="s">
        <v>865</v>
      </c>
      <c r="C300" s="34" t="s">
        <v>739</v>
      </c>
      <c r="D300" s="34" t="s">
        <v>1517</v>
      </c>
      <c r="E300" s="34" t="s">
        <v>741</v>
      </c>
      <c r="F300" s="11">
        <v>60109</v>
      </c>
      <c r="G300" s="12">
        <v>44650</v>
      </c>
      <c r="H300" s="13">
        <f t="shared" si="4"/>
        <v>0.25718278460796218</v>
      </c>
      <c r="I300" s="39" t="s">
        <v>1629</v>
      </c>
      <c r="J300" s="1"/>
      <c r="K300" s="1"/>
      <c r="L300" s="1"/>
      <c r="M300" s="1"/>
      <c r="N300" s="1"/>
      <c r="O300" s="1"/>
    </row>
    <row r="301" spans="1:15" x14ac:dyDescent="0.25">
      <c r="A301" s="46">
        <v>1252105</v>
      </c>
      <c r="B301" s="34" t="s">
        <v>558</v>
      </c>
      <c r="C301" s="34" t="s">
        <v>546</v>
      </c>
      <c r="D301" s="34" t="s">
        <v>1514</v>
      </c>
      <c r="E301" s="34" t="s">
        <v>595</v>
      </c>
      <c r="F301" s="11">
        <v>42400</v>
      </c>
      <c r="G301" s="12">
        <v>31500</v>
      </c>
      <c r="H301" s="13">
        <f t="shared" si="4"/>
        <v>0.25707547169811323</v>
      </c>
      <c r="I301" s="39" t="s">
        <v>1650</v>
      </c>
      <c r="J301" s="1"/>
      <c r="K301" s="1"/>
      <c r="L301" s="1"/>
      <c r="M301" s="1"/>
      <c r="N301" s="1"/>
      <c r="O301" s="1"/>
    </row>
    <row r="302" spans="1:15" x14ac:dyDescent="0.25">
      <c r="A302" s="46">
        <v>1254703</v>
      </c>
      <c r="B302" s="34" t="s">
        <v>1262</v>
      </c>
      <c r="C302" s="34" t="s">
        <v>1136</v>
      </c>
      <c r="D302" s="34" t="s">
        <v>1513</v>
      </c>
      <c r="E302" s="34" t="s">
        <v>585</v>
      </c>
      <c r="F302" s="11">
        <v>255696</v>
      </c>
      <c r="G302" s="12">
        <v>190000</v>
      </c>
      <c r="H302" s="13">
        <f t="shared" si="4"/>
        <v>0.25693010449909265</v>
      </c>
      <c r="I302" s="39" t="s">
        <v>1649</v>
      </c>
      <c r="J302" s="1"/>
      <c r="K302" s="1"/>
      <c r="L302" s="1"/>
      <c r="M302" s="1"/>
      <c r="N302" s="1"/>
      <c r="O302" s="1"/>
    </row>
    <row r="303" spans="1:15" x14ac:dyDescent="0.25">
      <c r="A303" s="46">
        <v>1254181</v>
      </c>
      <c r="B303" s="34" t="s">
        <v>876</v>
      </c>
      <c r="C303" s="34" t="s">
        <v>739</v>
      </c>
      <c r="D303" s="34" t="s">
        <v>1517</v>
      </c>
      <c r="E303" s="34" t="s">
        <v>741</v>
      </c>
      <c r="F303" s="11">
        <v>143000</v>
      </c>
      <c r="G303" s="12">
        <v>106400</v>
      </c>
      <c r="H303" s="13">
        <f t="shared" si="4"/>
        <v>0.25594405594405595</v>
      </c>
      <c r="I303" s="39" t="s">
        <v>1629</v>
      </c>
      <c r="J303" s="1"/>
      <c r="K303" s="1"/>
      <c r="L303" s="1"/>
      <c r="M303" s="1"/>
      <c r="N303" s="1"/>
      <c r="O303" s="1"/>
    </row>
    <row r="304" spans="1:15" x14ac:dyDescent="0.25">
      <c r="A304" s="46">
        <v>1254385</v>
      </c>
      <c r="B304" s="34" t="s">
        <v>746</v>
      </c>
      <c r="C304" s="34" t="s">
        <v>739</v>
      </c>
      <c r="D304" s="34" t="s">
        <v>1517</v>
      </c>
      <c r="E304" s="34" t="s">
        <v>741</v>
      </c>
      <c r="F304" s="11">
        <v>123322</v>
      </c>
      <c r="G304" s="12">
        <v>91800</v>
      </c>
      <c r="H304" s="13">
        <f t="shared" si="4"/>
        <v>0.25560727201959099</v>
      </c>
      <c r="I304" s="39" t="s">
        <v>1629</v>
      </c>
      <c r="J304" s="1"/>
      <c r="K304" s="1"/>
      <c r="L304" s="1"/>
      <c r="M304" s="1"/>
      <c r="N304" s="1"/>
      <c r="O304" s="1"/>
    </row>
    <row r="305" spans="1:15" x14ac:dyDescent="0.25">
      <c r="A305" s="46">
        <v>1254229</v>
      </c>
      <c r="B305" s="34" t="s">
        <v>819</v>
      </c>
      <c r="C305" s="34" t="s">
        <v>739</v>
      </c>
      <c r="D305" s="34" t="s">
        <v>1517</v>
      </c>
      <c r="E305" s="34" t="s">
        <v>741</v>
      </c>
      <c r="F305" s="11">
        <v>119672</v>
      </c>
      <c r="G305" s="12">
        <v>89100</v>
      </c>
      <c r="H305" s="13">
        <f t="shared" si="4"/>
        <v>0.25546493749582189</v>
      </c>
      <c r="I305" s="39" t="s">
        <v>1629</v>
      </c>
      <c r="J305" s="1"/>
      <c r="K305" s="1"/>
      <c r="L305" s="1"/>
      <c r="M305" s="1"/>
      <c r="N305" s="1"/>
      <c r="O305" s="1"/>
    </row>
    <row r="306" spans="1:15" x14ac:dyDescent="0.25">
      <c r="A306" s="46">
        <v>1254219</v>
      </c>
      <c r="B306" s="34" t="s">
        <v>831</v>
      </c>
      <c r="C306" s="34" t="s">
        <v>739</v>
      </c>
      <c r="D306" s="34" t="s">
        <v>1517</v>
      </c>
      <c r="E306" s="34" t="s">
        <v>741</v>
      </c>
      <c r="F306" s="11">
        <v>111131</v>
      </c>
      <c r="G306" s="12">
        <v>82800</v>
      </c>
      <c r="H306" s="13">
        <f t="shared" si="4"/>
        <v>0.25493336692731999</v>
      </c>
      <c r="I306" s="39" t="s">
        <v>1629</v>
      </c>
      <c r="J306" s="1"/>
      <c r="K306" s="1"/>
      <c r="L306" s="1"/>
      <c r="M306" s="1"/>
      <c r="N306" s="1"/>
      <c r="O306" s="1"/>
    </row>
    <row r="307" spans="1:15" x14ac:dyDescent="0.25">
      <c r="A307" s="46">
        <v>1252608</v>
      </c>
      <c r="B307" s="34" t="s">
        <v>1111</v>
      </c>
      <c r="C307" s="34" t="s">
        <v>739</v>
      </c>
      <c r="D307" s="34" t="s">
        <v>1511</v>
      </c>
      <c r="E307" s="34" t="s">
        <v>576</v>
      </c>
      <c r="F307" s="11">
        <v>128700</v>
      </c>
      <c r="G307" s="12">
        <v>96030</v>
      </c>
      <c r="H307" s="13">
        <f t="shared" si="4"/>
        <v>0.25384615384615383</v>
      </c>
      <c r="I307" s="39" t="s">
        <v>1629</v>
      </c>
      <c r="J307" s="1"/>
      <c r="K307" s="1"/>
      <c r="L307" s="1"/>
      <c r="M307" s="1"/>
      <c r="N307" s="1"/>
      <c r="O307" s="1"/>
    </row>
    <row r="308" spans="1:15" x14ac:dyDescent="0.25">
      <c r="A308" s="46">
        <v>1254044</v>
      </c>
      <c r="B308" s="34" t="s">
        <v>791</v>
      </c>
      <c r="C308" s="34" t="s">
        <v>739</v>
      </c>
      <c r="D308" s="34" t="s">
        <v>1511</v>
      </c>
      <c r="E308" s="34" t="s">
        <v>576</v>
      </c>
      <c r="F308" s="11">
        <v>134000</v>
      </c>
      <c r="G308" s="12">
        <v>100000</v>
      </c>
      <c r="H308" s="13">
        <f t="shared" si="4"/>
        <v>0.2537313432835821</v>
      </c>
      <c r="I308" s="39" t="s">
        <v>1629</v>
      </c>
      <c r="J308" s="1"/>
      <c r="K308" s="1"/>
      <c r="L308" s="1"/>
      <c r="M308" s="1"/>
      <c r="N308" s="1"/>
      <c r="O308" s="1"/>
    </row>
    <row r="309" spans="1:15" x14ac:dyDescent="0.25">
      <c r="A309" s="46">
        <v>1253615</v>
      </c>
      <c r="B309" s="34" t="s">
        <v>832</v>
      </c>
      <c r="C309" s="34" t="s">
        <v>739</v>
      </c>
      <c r="D309" s="34" t="s">
        <v>1517</v>
      </c>
      <c r="E309" s="34" t="s">
        <v>741</v>
      </c>
      <c r="F309" s="11">
        <v>107283</v>
      </c>
      <c r="G309" s="12">
        <v>80080</v>
      </c>
      <c r="H309" s="13">
        <f t="shared" si="4"/>
        <v>0.2535630062544858</v>
      </c>
      <c r="I309" s="39" t="s">
        <v>1629</v>
      </c>
      <c r="J309" s="1"/>
      <c r="K309" s="1"/>
      <c r="L309" s="1"/>
      <c r="M309" s="1"/>
      <c r="N309" s="1"/>
      <c r="O309" s="1"/>
    </row>
    <row r="310" spans="1:15" x14ac:dyDescent="0.25">
      <c r="A310" s="46">
        <v>1253932</v>
      </c>
      <c r="B310" s="34" t="s">
        <v>874</v>
      </c>
      <c r="C310" s="34" t="s">
        <v>739</v>
      </c>
      <c r="D310" s="34" t="s">
        <v>1517</v>
      </c>
      <c r="E310" s="34" t="s">
        <v>741</v>
      </c>
      <c r="F310" s="11">
        <v>65972</v>
      </c>
      <c r="G310" s="12">
        <v>49280</v>
      </c>
      <c r="H310" s="13">
        <f t="shared" si="4"/>
        <v>0.25301643121324197</v>
      </c>
      <c r="I310" s="39" t="s">
        <v>1629</v>
      </c>
      <c r="J310" s="1"/>
      <c r="K310" s="1"/>
      <c r="L310" s="1"/>
      <c r="M310" s="1"/>
      <c r="N310" s="1"/>
      <c r="O310" s="1"/>
    </row>
    <row r="311" spans="1:15" x14ac:dyDescent="0.25">
      <c r="A311" s="46">
        <v>1345196</v>
      </c>
      <c r="B311" s="34" t="s">
        <v>1148</v>
      </c>
      <c r="C311" s="34" t="s">
        <v>1136</v>
      </c>
      <c r="D311" s="34" t="s">
        <v>1510</v>
      </c>
      <c r="E311" s="34" t="s">
        <v>551</v>
      </c>
      <c r="F311" s="11">
        <v>160600</v>
      </c>
      <c r="G311" s="12">
        <v>120000</v>
      </c>
      <c r="H311" s="13">
        <f t="shared" si="4"/>
        <v>0.25280199252801994</v>
      </c>
      <c r="I311" s="39" t="s">
        <v>1645</v>
      </c>
      <c r="J311" s="1"/>
      <c r="K311" s="1"/>
      <c r="L311" s="1"/>
      <c r="M311" s="1"/>
      <c r="N311" s="1"/>
      <c r="O311" s="1"/>
    </row>
    <row r="312" spans="1:15" x14ac:dyDescent="0.25">
      <c r="A312" s="46">
        <v>1254080</v>
      </c>
      <c r="B312" s="34" t="s">
        <v>1090</v>
      </c>
      <c r="C312" s="34" t="s">
        <v>739</v>
      </c>
      <c r="D312" s="34" t="s">
        <v>1513</v>
      </c>
      <c r="E312" s="34" t="s">
        <v>585</v>
      </c>
      <c r="F312" s="11">
        <v>72328</v>
      </c>
      <c r="G312" s="12">
        <v>54045</v>
      </c>
      <c r="H312" s="13">
        <f t="shared" si="4"/>
        <v>0.25277900674704123</v>
      </c>
      <c r="I312" s="39" t="s">
        <v>1649</v>
      </c>
      <c r="J312" s="1"/>
      <c r="K312" s="1"/>
      <c r="L312" s="1"/>
      <c r="M312" s="1"/>
      <c r="N312" s="1"/>
      <c r="O312" s="1"/>
    </row>
    <row r="313" spans="1:15" x14ac:dyDescent="0.25">
      <c r="A313" s="46">
        <v>1254029</v>
      </c>
      <c r="B313" s="34" t="s">
        <v>793</v>
      </c>
      <c r="C313" s="34" t="s">
        <v>739</v>
      </c>
      <c r="D313" s="34" t="s">
        <v>1517</v>
      </c>
      <c r="E313" s="34" t="s">
        <v>741</v>
      </c>
      <c r="F313" s="11">
        <v>142388</v>
      </c>
      <c r="G313" s="12">
        <v>106400</v>
      </c>
      <c r="H313" s="13">
        <f t="shared" si="4"/>
        <v>0.25274601792285867</v>
      </c>
      <c r="I313" s="39" t="s">
        <v>1629</v>
      </c>
      <c r="J313" s="1"/>
      <c r="K313" s="1"/>
      <c r="L313" s="1"/>
      <c r="M313" s="1"/>
      <c r="N313" s="1"/>
      <c r="O313" s="1"/>
    </row>
    <row r="314" spans="1:15" x14ac:dyDescent="0.25">
      <c r="A314" s="46">
        <v>1253070</v>
      </c>
      <c r="B314" s="34" t="s">
        <v>1124</v>
      </c>
      <c r="C314" s="34" t="s">
        <v>739</v>
      </c>
      <c r="D314" s="34" t="s">
        <v>1513</v>
      </c>
      <c r="E314" s="34" t="s">
        <v>585</v>
      </c>
      <c r="F314" s="11">
        <v>36068.86991400001</v>
      </c>
      <c r="G314" s="12">
        <v>26964.63</v>
      </c>
      <c r="H314" s="13">
        <f t="shared" si="4"/>
        <v>0.2524126743007889</v>
      </c>
      <c r="I314" s="39" t="s">
        <v>1649</v>
      </c>
      <c r="J314" s="1"/>
      <c r="K314" s="1"/>
      <c r="L314" s="1"/>
      <c r="M314" s="1"/>
      <c r="N314" s="1"/>
      <c r="O314" s="1"/>
    </row>
    <row r="315" spans="1:15" x14ac:dyDescent="0.25">
      <c r="A315" s="46">
        <v>1253008</v>
      </c>
      <c r="B315" s="34" t="s">
        <v>1125</v>
      </c>
      <c r="C315" s="34" t="s">
        <v>739</v>
      </c>
      <c r="D315" s="34" t="s">
        <v>1513</v>
      </c>
      <c r="E315" s="34" t="s">
        <v>585</v>
      </c>
      <c r="F315" s="11">
        <v>36068.86991400001</v>
      </c>
      <c r="G315" s="12">
        <v>26964.63</v>
      </c>
      <c r="H315" s="13">
        <f t="shared" si="4"/>
        <v>0.2524126743007889</v>
      </c>
      <c r="I315" s="39" t="s">
        <v>1649</v>
      </c>
      <c r="J315" s="1"/>
      <c r="K315" s="1"/>
      <c r="L315" s="1"/>
      <c r="M315" s="1"/>
      <c r="N315" s="1"/>
      <c r="O315" s="1"/>
    </row>
    <row r="316" spans="1:15" x14ac:dyDescent="0.25">
      <c r="A316" s="46">
        <v>1374919</v>
      </c>
      <c r="B316" s="34" t="s">
        <v>942</v>
      </c>
      <c r="C316" s="34" t="s">
        <v>739</v>
      </c>
      <c r="D316" s="34" t="s">
        <v>1510</v>
      </c>
      <c r="E316" s="34" t="s">
        <v>551</v>
      </c>
      <c r="F316" s="11">
        <v>135000</v>
      </c>
      <c r="G316" s="12">
        <v>101000</v>
      </c>
      <c r="H316" s="13">
        <f t="shared" si="4"/>
        <v>0.25185185185185183</v>
      </c>
      <c r="I316" s="39" t="s">
        <v>1645</v>
      </c>
      <c r="J316" s="1"/>
      <c r="K316" s="1"/>
      <c r="L316" s="1"/>
      <c r="M316" s="1"/>
      <c r="N316" s="1"/>
      <c r="O316" s="1"/>
    </row>
    <row r="317" spans="1:15" x14ac:dyDescent="0.25">
      <c r="A317" s="46">
        <v>1254213</v>
      </c>
      <c r="B317" s="34" t="s">
        <v>837</v>
      </c>
      <c r="C317" s="34" t="s">
        <v>739</v>
      </c>
      <c r="D317" s="34" t="s">
        <v>1517</v>
      </c>
      <c r="E317" s="34" t="s">
        <v>741</v>
      </c>
      <c r="F317" s="11">
        <v>191514</v>
      </c>
      <c r="G317" s="12">
        <v>143440</v>
      </c>
      <c r="H317" s="13">
        <f t="shared" si="4"/>
        <v>0.2510208130998256</v>
      </c>
      <c r="I317" s="39" t="s">
        <v>1629</v>
      </c>
      <c r="J317" s="1"/>
      <c r="K317" s="1"/>
      <c r="L317" s="1"/>
      <c r="M317" s="1"/>
      <c r="N317" s="1"/>
      <c r="O317" s="1"/>
    </row>
    <row r="318" spans="1:15" x14ac:dyDescent="0.25">
      <c r="A318" s="46">
        <v>1253706</v>
      </c>
      <c r="B318" s="34" t="s">
        <v>1104</v>
      </c>
      <c r="C318" s="34" t="s">
        <v>739</v>
      </c>
      <c r="D318" s="34" t="s">
        <v>1521</v>
      </c>
      <c r="E318" s="34" t="s">
        <v>1600</v>
      </c>
      <c r="F318" s="11">
        <v>80000</v>
      </c>
      <c r="G318" s="12">
        <v>59990</v>
      </c>
      <c r="H318" s="13">
        <f t="shared" si="4"/>
        <v>0.25012499999999999</v>
      </c>
      <c r="I318" s="39" t="s">
        <v>1653</v>
      </c>
      <c r="J318" s="1"/>
      <c r="K318" s="1"/>
      <c r="L318" s="1"/>
      <c r="M318" s="1"/>
      <c r="N318" s="1"/>
      <c r="O318" s="1"/>
    </row>
    <row r="319" spans="1:15" x14ac:dyDescent="0.25">
      <c r="A319" s="46">
        <v>1254148</v>
      </c>
      <c r="B319" s="34" t="s">
        <v>1051</v>
      </c>
      <c r="C319" s="34" t="s">
        <v>739</v>
      </c>
      <c r="D319" s="34" t="s">
        <v>1519</v>
      </c>
      <c r="E319" s="34" t="s">
        <v>1599</v>
      </c>
      <c r="F319" s="11">
        <v>37059</v>
      </c>
      <c r="G319" s="12">
        <v>27794.25</v>
      </c>
      <c r="H319" s="13">
        <f t="shared" si="4"/>
        <v>0.25</v>
      </c>
      <c r="I319" s="39" t="s">
        <v>1651</v>
      </c>
      <c r="J319" s="1"/>
      <c r="K319" s="1"/>
      <c r="L319" s="1"/>
      <c r="M319" s="1"/>
      <c r="N319" s="1"/>
      <c r="O319" s="1"/>
    </row>
    <row r="320" spans="1:15" x14ac:dyDescent="0.25">
      <c r="A320" s="46">
        <v>1254158</v>
      </c>
      <c r="B320" s="34" t="s">
        <v>1052</v>
      </c>
      <c r="C320" s="34" t="s">
        <v>739</v>
      </c>
      <c r="D320" s="34" t="s">
        <v>1519</v>
      </c>
      <c r="E320" s="34" t="s">
        <v>1599</v>
      </c>
      <c r="F320" s="11">
        <v>42069</v>
      </c>
      <c r="G320" s="12">
        <v>31551.75</v>
      </c>
      <c r="H320" s="13">
        <f t="shared" si="4"/>
        <v>0.25</v>
      </c>
      <c r="I320" s="39" t="s">
        <v>1651</v>
      </c>
      <c r="J320" s="1"/>
      <c r="K320" s="1"/>
      <c r="L320" s="1"/>
      <c r="M320" s="1"/>
      <c r="N320" s="1"/>
      <c r="O320" s="1"/>
    </row>
    <row r="321" spans="1:15" x14ac:dyDescent="0.25">
      <c r="A321" s="46">
        <v>1254151</v>
      </c>
      <c r="B321" s="34" t="s">
        <v>1053</v>
      </c>
      <c r="C321" s="34" t="s">
        <v>739</v>
      </c>
      <c r="D321" s="34" t="s">
        <v>1519</v>
      </c>
      <c r="E321" s="34" t="s">
        <v>1599</v>
      </c>
      <c r="F321" s="11">
        <v>38081</v>
      </c>
      <c r="G321" s="12">
        <v>28560.75</v>
      </c>
      <c r="H321" s="13">
        <f t="shared" si="4"/>
        <v>0.25</v>
      </c>
      <c r="I321" s="39" t="s">
        <v>1651</v>
      </c>
      <c r="J321" s="1"/>
      <c r="K321" s="1"/>
      <c r="L321" s="1"/>
      <c r="M321" s="1"/>
      <c r="N321" s="1"/>
      <c r="O321" s="1"/>
    </row>
    <row r="322" spans="1:15" x14ac:dyDescent="0.25">
      <c r="A322" s="46">
        <v>1253644</v>
      </c>
      <c r="B322" s="34" t="s">
        <v>912</v>
      </c>
      <c r="C322" s="34" t="s">
        <v>739</v>
      </c>
      <c r="D322" s="34" t="s">
        <v>1519</v>
      </c>
      <c r="E322" s="34" t="s">
        <v>1599</v>
      </c>
      <c r="F322" s="11">
        <v>96474</v>
      </c>
      <c r="G322" s="12">
        <v>72355.5</v>
      </c>
      <c r="H322" s="13">
        <f t="shared" si="4"/>
        <v>0.25</v>
      </c>
      <c r="I322" s="39" t="s">
        <v>1651</v>
      </c>
      <c r="J322" s="1"/>
      <c r="K322" s="1"/>
      <c r="L322" s="1"/>
      <c r="M322" s="1"/>
      <c r="N322" s="1"/>
      <c r="O322" s="1"/>
    </row>
    <row r="323" spans="1:15" x14ac:dyDescent="0.25">
      <c r="A323" s="46">
        <v>1254160</v>
      </c>
      <c r="B323" s="34" t="s">
        <v>1054</v>
      </c>
      <c r="C323" s="34" t="s">
        <v>739</v>
      </c>
      <c r="D323" s="34" t="s">
        <v>1519</v>
      </c>
      <c r="E323" s="34" t="s">
        <v>1599</v>
      </c>
      <c r="F323" s="11">
        <v>48067</v>
      </c>
      <c r="G323" s="12">
        <v>36050.25</v>
      </c>
      <c r="H323" s="13">
        <f t="shared" si="4"/>
        <v>0.25</v>
      </c>
      <c r="I323" s="39" t="s">
        <v>1651</v>
      </c>
      <c r="J323" s="1"/>
      <c r="K323" s="1"/>
      <c r="L323" s="1"/>
      <c r="M323" s="1"/>
      <c r="N323" s="1"/>
      <c r="O323" s="1"/>
    </row>
    <row r="324" spans="1:15" x14ac:dyDescent="0.25">
      <c r="A324" s="46">
        <v>1254355</v>
      </c>
      <c r="B324" s="34" t="s">
        <v>1055</v>
      </c>
      <c r="C324" s="34" t="s">
        <v>739</v>
      </c>
      <c r="D324" s="34" t="s">
        <v>1519</v>
      </c>
      <c r="E324" s="34" t="s">
        <v>1599</v>
      </c>
      <c r="F324" s="11">
        <v>62991</v>
      </c>
      <c r="G324" s="12">
        <v>47243.25</v>
      </c>
      <c r="H324" s="13">
        <f t="shared" si="4"/>
        <v>0.25</v>
      </c>
      <c r="I324" s="39" t="s">
        <v>1651</v>
      </c>
      <c r="J324" s="1"/>
      <c r="K324" s="1"/>
      <c r="L324" s="1"/>
      <c r="M324" s="1"/>
      <c r="N324" s="1"/>
      <c r="O324" s="1"/>
    </row>
    <row r="325" spans="1:15" x14ac:dyDescent="0.25">
      <c r="A325" s="46">
        <v>1254365</v>
      </c>
      <c r="B325" s="34" t="s">
        <v>1056</v>
      </c>
      <c r="C325" s="34" t="s">
        <v>739</v>
      </c>
      <c r="D325" s="34" t="s">
        <v>1519</v>
      </c>
      <c r="E325" s="34" t="s">
        <v>1599</v>
      </c>
      <c r="F325" s="11">
        <v>66591</v>
      </c>
      <c r="G325" s="12">
        <v>49943.25</v>
      </c>
      <c r="H325" s="13">
        <f t="shared" si="4"/>
        <v>0.25</v>
      </c>
      <c r="I325" s="39" t="s">
        <v>1651</v>
      </c>
      <c r="J325" s="1"/>
      <c r="K325" s="1"/>
      <c r="L325" s="1"/>
      <c r="M325" s="1"/>
      <c r="N325" s="1"/>
      <c r="O325" s="1"/>
    </row>
    <row r="326" spans="1:15" x14ac:dyDescent="0.25">
      <c r="A326" s="46">
        <v>1253149</v>
      </c>
      <c r="B326" s="34" t="s">
        <v>1057</v>
      </c>
      <c r="C326" s="34" t="s">
        <v>739</v>
      </c>
      <c r="D326" s="34" t="s">
        <v>1519</v>
      </c>
      <c r="E326" s="34" t="s">
        <v>1599</v>
      </c>
      <c r="F326" s="11">
        <v>74430</v>
      </c>
      <c r="G326" s="12">
        <v>55822.5</v>
      </c>
      <c r="H326" s="13">
        <f t="shared" ref="H326:H389" si="5">+(F326-G326)/F326</f>
        <v>0.25</v>
      </c>
      <c r="I326" s="39" t="s">
        <v>1651</v>
      </c>
      <c r="J326" s="1"/>
      <c r="K326" s="1"/>
      <c r="L326" s="1"/>
      <c r="M326" s="1"/>
      <c r="N326" s="1"/>
      <c r="O326" s="1"/>
    </row>
    <row r="327" spans="1:15" x14ac:dyDescent="0.25">
      <c r="A327" s="46">
        <v>1253665</v>
      </c>
      <c r="B327" s="34" t="s">
        <v>1058</v>
      </c>
      <c r="C327" s="34" t="s">
        <v>739</v>
      </c>
      <c r="D327" s="34" t="s">
        <v>1519</v>
      </c>
      <c r="E327" s="34" t="s">
        <v>1599</v>
      </c>
      <c r="F327" s="11">
        <v>36898</v>
      </c>
      <c r="G327" s="12">
        <v>27673.5</v>
      </c>
      <c r="H327" s="13">
        <f t="shared" si="5"/>
        <v>0.25</v>
      </c>
      <c r="I327" s="39" t="s">
        <v>1651</v>
      </c>
      <c r="J327" s="1"/>
      <c r="K327" s="1"/>
      <c r="L327" s="1"/>
      <c r="M327" s="1"/>
      <c r="N327" s="1"/>
      <c r="O327" s="1"/>
    </row>
    <row r="328" spans="1:15" x14ac:dyDescent="0.25">
      <c r="A328" s="46">
        <v>1253601</v>
      </c>
      <c r="B328" s="34" t="s">
        <v>1059</v>
      </c>
      <c r="C328" s="34" t="s">
        <v>739</v>
      </c>
      <c r="D328" s="34" t="s">
        <v>1519</v>
      </c>
      <c r="E328" s="34" t="s">
        <v>1599</v>
      </c>
      <c r="F328" s="11">
        <v>46000</v>
      </c>
      <c r="G328" s="12">
        <v>34500</v>
      </c>
      <c r="H328" s="13">
        <f t="shared" si="5"/>
        <v>0.25</v>
      </c>
      <c r="I328" s="39" t="s">
        <v>1651</v>
      </c>
      <c r="J328" s="1"/>
      <c r="K328" s="1"/>
      <c r="L328" s="1"/>
      <c r="M328" s="1"/>
      <c r="N328" s="1"/>
      <c r="O328" s="1"/>
    </row>
    <row r="329" spans="1:15" x14ac:dyDescent="0.25">
      <c r="A329" s="46">
        <v>1253581</v>
      </c>
      <c r="B329" s="34" t="s">
        <v>1060</v>
      </c>
      <c r="C329" s="34" t="s">
        <v>739</v>
      </c>
      <c r="D329" s="34" t="s">
        <v>1519</v>
      </c>
      <c r="E329" s="34" t="s">
        <v>1599</v>
      </c>
      <c r="F329" s="11">
        <v>60480</v>
      </c>
      <c r="G329" s="12">
        <v>45360</v>
      </c>
      <c r="H329" s="13">
        <f t="shared" si="5"/>
        <v>0.25</v>
      </c>
      <c r="I329" s="39" t="s">
        <v>1651</v>
      </c>
      <c r="J329" s="1"/>
      <c r="K329" s="1"/>
      <c r="L329" s="1"/>
      <c r="M329" s="1"/>
      <c r="N329" s="1"/>
      <c r="O329" s="1"/>
    </row>
    <row r="330" spans="1:15" x14ac:dyDescent="0.25">
      <c r="A330" s="46">
        <v>1254252</v>
      </c>
      <c r="B330" s="34" t="s">
        <v>940</v>
      </c>
      <c r="C330" s="34" t="s">
        <v>739</v>
      </c>
      <c r="D330" s="34" t="s">
        <v>1519</v>
      </c>
      <c r="E330" s="34" t="s">
        <v>1599</v>
      </c>
      <c r="F330" s="11">
        <v>161200</v>
      </c>
      <c r="G330" s="12">
        <v>120900</v>
      </c>
      <c r="H330" s="13">
        <f t="shared" si="5"/>
        <v>0.25</v>
      </c>
      <c r="I330" s="39" t="s">
        <v>1651</v>
      </c>
      <c r="J330" s="1"/>
      <c r="K330" s="1"/>
      <c r="L330" s="1"/>
      <c r="M330" s="1"/>
      <c r="N330" s="1"/>
      <c r="O330" s="1"/>
    </row>
    <row r="331" spans="1:15" x14ac:dyDescent="0.25">
      <c r="A331" s="46">
        <v>1254380</v>
      </c>
      <c r="B331" s="34" t="s">
        <v>802</v>
      </c>
      <c r="C331" s="34" t="s">
        <v>739</v>
      </c>
      <c r="D331" s="34" t="s">
        <v>1519</v>
      </c>
      <c r="E331" s="34" t="s">
        <v>1599</v>
      </c>
      <c r="F331" s="11">
        <v>71000</v>
      </c>
      <c r="G331" s="12">
        <v>53250</v>
      </c>
      <c r="H331" s="13">
        <f t="shared" si="5"/>
        <v>0.25</v>
      </c>
      <c r="I331" s="39" t="s">
        <v>1651</v>
      </c>
      <c r="J331" s="1"/>
      <c r="K331" s="1"/>
      <c r="L331" s="1"/>
      <c r="M331" s="1"/>
      <c r="N331" s="1"/>
      <c r="O331" s="1"/>
    </row>
    <row r="332" spans="1:15" x14ac:dyDescent="0.25">
      <c r="A332" s="46">
        <v>1253660</v>
      </c>
      <c r="B332" s="34" t="s">
        <v>919</v>
      </c>
      <c r="C332" s="34" t="s">
        <v>739</v>
      </c>
      <c r="D332" s="34" t="s">
        <v>1519</v>
      </c>
      <c r="E332" s="34" t="s">
        <v>1599</v>
      </c>
      <c r="F332" s="11">
        <v>102689</v>
      </c>
      <c r="G332" s="12">
        <v>77016.75</v>
      </c>
      <c r="H332" s="13">
        <f t="shared" si="5"/>
        <v>0.25</v>
      </c>
      <c r="I332" s="39" t="s">
        <v>1651</v>
      </c>
      <c r="J332" s="1"/>
      <c r="K332" s="1"/>
      <c r="L332" s="1"/>
      <c r="M332" s="1"/>
      <c r="N332" s="1"/>
      <c r="O332" s="1"/>
    </row>
    <row r="333" spans="1:15" x14ac:dyDescent="0.25">
      <c r="A333" s="46">
        <v>1254250</v>
      </c>
      <c r="B333" s="34" t="s">
        <v>1061</v>
      </c>
      <c r="C333" s="34" t="s">
        <v>739</v>
      </c>
      <c r="D333" s="34" t="s">
        <v>1519</v>
      </c>
      <c r="E333" s="34" t="s">
        <v>1599</v>
      </c>
      <c r="F333" s="11">
        <v>152058</v>
      </c>
      <c r="G333" s="12">
        <v>114043.5</v>
      </c>
      <c r="H333" s="13">
        <f t="shared" si="5"/>
        <v>0.25</v>
      </c>
      <c r="I333" s="39" t="s">
        <v>1651</v>
      </c>
      <c r="J333" s="1"/>
      <c r="K333" s="1"/>
      <c r="L333" s="1"/>
      <c r="M333" s="1"/>
      <c r="N333" s="1"/>
      <c r="O333" s="1"/>
    </row>
    <row r="334" spans="1:15" x14ac:dyDescent="0.25">
      <c r="A334" s="46">
        <v>1253603</v>
      </c>
      <c r="B334" s="34" t="s">
        <v>1062</v>
      </c>
      <c r="C334" s="34" t="s">
        <v>739</v>
      </c>
      <c r="D334" s="34" t="s">
        <v>1519</v>
      </c>
      <c r="E334" s="34" t="s">
        <v>1599</v>
      </c>
      <c r="F334" s="11">
        <v>55942</v>
      </c>
      <c r="G334" s="12">
        <v>41956.5</v>
      </c>
      <c r="H334" s="13">
        <f t="shared" si="5"/>
        <v>0.25</v>
      </c>
      <c r="I334" s="39" t="s">
        <v>1651</v>
      </c>
      <c r="J334" s="1"/>
      <c r="K334" s="1"/>
      <c r="L334" s="1"/>
      <c r="M334" s="1"/>
      <c r="N334" s="1"/>
      <c r="O334" s="1"/>
    </row>
    <row r="335" spans="1:15" x14ac:dyDescent="0.25">
      <c r="A335" s="46">
        <v>1254156</v>
      </c>
      <c r="B335" s="34" t="s">
        <v>1063</v>
      </c>
      <c r="C335" s="34" t="s">
        <v>739</v>
      </c>
      <c r="D335" s="34" t="s">
        <v>1519</v>
      </c>
      <c r="E335" s="34" t="s">
        <v>1599</v>
      </c>
      <c r="F335" s="11">
        <v>42562</v>
      </c>
      <c r="G335" s="12">
        <v>31921.5</v>
      </c>
      <c r="H335" s="13">
        <f t="shared" si="5"/>
        <v>0.25</v>
      </c>
      <c r="I335" s="39" t="s">
        <v>1651</v>
      </c>
      <c r="J335" s="1"/>
      <c r="K335" s="1"/>
      <c r="L335" s="1"/>
      <c r="M335" s="1"/>
      <c r="N335" s="1"/>
      <c r="O335" s="1"/>
    </row>
    <row r="336" spans="1:15" x14ac:dyDescent="0.25">
      <c r="A336" s="46">
        <v>1254153</v>
      </c>
      <c r="B336" s="34" t="s">
        <v>1064</v>
      </c>
      <c r="C336" s="34" t="s">
        <v>739</v>
      </c>
      <c r="D336" s="34" t="s">
        <v>1519</v>
      </c>
      <c r="E336" s="34" t="s">
        <v>1599</v>
      </c>
      <c r="F336" s="11">
        <v>35265</v>
      </c>
      <c r="G336" s="12">
        <v>26448.75</v>
      </c>
      <c r="H336" s="13">
        <f t="shared" si="5"/>
        <v>0.25</v>
      </c>
      <c r="I336" s="39" t="s">
        <v>1651</v>
      </c>
      <c r="J336" s="1"/>
      <c r="K336" s="1"/>
      <c r="L336" s="1"/>
      <c r="M336" s="1"/>
      <c r="N336" s="1"/>
      <c r="O336" s="1"/>
    </row>
    <row r="337" spans="1:15" x14ac:dyDescent="0.25">
      <c r="A337" s="46">
        <v>1254383</v>
      </c>
      <c r="B337" s="34" t="s">
        <v>787</v>
      </c>
      <c r="C337" s="34" t="s">
        <v>739</v>
      </c>
      <c r="D337" s="34" t="s">
        <v>1519</v>
      </c>
      <c r="E337" s="34" t="s">
        <v>1599</v>
      </c>
      <c r="F337" s="11">
        <v>79191</v>
      </c>
      <c r="G337" s="12">
        <v>59393.25</v>
      </c>
      <c r="H337" s="13">
        <f t="shared" si="5"/>
        <v>0.25</v>
      </c>
      <c r="I337" s="39" t="s">
        <v>1651</v>
      </c>
      <c r="J337" s="1"/>
      <c r="K337" s="1"/>
      <c r="L337" s="1"/>
      <c r="M337" s="1"/>
      <c r="N337" s="1"/>
      <c r="O337" s="1"/>
    </row>
    <row r="338" spans="1:15" x14ac:dyDescent="0.25">
      <c r="A338" s="46">
        <v>1254157</v>
      </c>
      <c r="B338" s="34" t="s">
        <v>1065</v>
      </c>
      <c r="C338" s="34" t="s">
        <v>739</v>
      </c>
      <c r="D338" s="34" t="s">
        <v>1519</v>
      </c>
      <c r="E338" s="34" t="s">
        <v>1599</v>
      </c>
      <c r="F338" s="11">
        <v>42596</v>
      </c>
      <c r="G338" s="12">
        <v>31947</v>
      </c>
      <c r="H338" s="13">
        <f t="shared" si="5"/>
        <v>0.25</v>
      </c>
      <c r="I338" s="39" t="s">
        <v>1651</v>
      </c>
      <c r="J338" s="1"/>
      <c r="K338" s="1"/>
      <c r="L338" s="1"/>
      <c r="M338" s="1"/>
      <c r="N338" s="1"/>
      <c r="O338" s="1"/>
    </row>
    <row r="339" spans="1:15" x14ac:dyDescent="0.25">
      <c r="A339" s="46">
        <v>1254212</v>
      </c>
      <c r="B339" s="34" t="s">
        <v>745</v>
      </c>
      <c r="C339" s="34" t="s">
        <v>739</v>
      </c>
      <c r="D339" s="34" t="s">
        <v>1519</v>
      </c>
      <c r="E339" s="34" t="s">
        <v>1599</v>
      </c>
      <c r="F339" s="11">
        <v>107000</v>
      </c>
      <c r="G339" s="12">
        <v>80250</v>
      </c>
      <c r="H339" s="13">
        <f t="shared" si="5"/>
        <v>0.25</v>
      </c>
      <c r="I339" s="39" t="s">
        <v>1651</v>
      </c>
      <c r="J339" s="1"/>
      <c r="K339" s="1"/>
      <c r="L339" s="1"/>
      <c r="M339" s="1"/>
      <c r="N339" s="1"/>
      <c r="O339" s="1"/>
    </row>
    <row r="340" spans="1:15" x14ac:dyDescent="0.25">
      <c r="A340" s="46">
        <v>1254377</v>
      </c>
      <c r="B340" s="34" t="s">
        <v>1066</v>
      </c>
      <c r="C340" s="34" t="s">
        <v>739</v>
      </c>
      <c r="D340" s="34" t="s">
        <v>1519</v>
      </c>
      <c r="E340" s="34" t="s">
        <v>1599</v>
      </c>
      <c r="F340" s="11">
        <v>60252</v>
      </c>
      <c r="G340" s="12">
        <v>45189</v>
      </c>
      <c r="H340" s="13">
        <f t="shared" si="5"/>
        <v>0.25</v>
      </c>
      <c r="I340" s="39" t="s">
        <v>1651</v>
      </c>
      <c r="J340" s="1"/>
      <c r="K340" s="1"/>
      <c r="L340" s="1"/>
      <c r="M340" s="1"/>
      <c r="N340" s="1"/>
      <c r="O340" s="1"/>
    </row>
    <row r="341" spans="1:15" x14ac:dyDescent="0.25">
      <c r="A341" s="46">
        <v>1253624</v>
      </c>
      <c r="B341" s="34" t="s">
        <v>1067</v>
      </c>
      <c r="C341" s="34" t="s">
        <v>739</v>
      </c>
      <c r="D341" s="34" t="s">
        <v>1519</v>
      </c>
      <c r="E341" s="34" t="s">
        <v>1599</v>
      </c>
      <c r="F341" s="11">
        <v>75883</v>
      </c>
      <c r="G341" s="12">
        <v>56912.25</v>
      </c>
      <c r="H341" s="13">
        <f t="shared" si="5"/>
        <v>0.25</v>
      </c>
      <c r="I341" s="39" t="s">
        <v>1651</v>
      </c>
      <c r="J341" s="1"/>
      <c r="K341" s="1"/>
      <c r="L341" s="1"/>
      <c r="M341" s="1"/>
      <c r="N341" s="1"/>
      <c r="O341" s="1"/>
    </row>
    <row r="342" spans="1:15" x14ac:dyDescent="0.25">
      <c r="A342" s="46">
        <v>1254263</v>
      </c>
      <c r="B342" s="34" t="s">
        <v>1068</v>
      </c>
      <c r="C342" s="34" t="s">
        <v>739</v>
      </c>
      <c r="D342" s="34" t="s">
        <v>1519</v>
      </c>
      <c r="E342" s="34" t="s">
        <v>1599</v>
      </c>
      <c r="F342" s="11">
        <v>76491</v>
      </c>
      <c r="G342" s="12">
        <v>57368.25</v>
      </c>
      <c r="H342" s="13">
        <f t="shared" si="5"/>
        <v>0.25</v>
      </c>
      <c r="I342" s="39" t="s">
        <v>1651</v>
      </c>
      <c r="J342" s="1"/>
      <c r="K342" s="1"/>
      <c r="L342" s="1"/>
      <c r="M342" s="1"/>
      <c r="N342" s="1"/>
      <c r="O342" s="1"/>
    </row>
    <row r="343" spans="1:15" x14ac:dyDescent="0.25">
      <c r="A343" s="46">
        <v>1254381</v>
      </c>
      <c r="B343" s="34" t="s">
        <v>749</v>
      </c>
      <c r="C343" s="34" t="s">
        <v>739</v>
      </c>
      <c r="D343" s="34" t="s">
        <v>1519</v>
      </c>
      <c r="E343" s="34" t="s">
        <v>1599</v>
      </c>
      <c r="F343" s="11">
        <v>85882</v>
      </c>
      <c r="G343" s="12">
        <v>64411.5</v>
      </c>
      <c r="H343" s="13">
        <f t="shared" si="5"/>
        <v>0.25</v>
      </c>
      <c r="I343" s="39" t="s">
        <v>1651</v>
      </c>
      <c r="J343" s="1"/>
      <c r="K343" s="1"/>
      <c r="L343" s="1"/>
      <c r="M343" s="1"/>
      <c r="N343" s="1"/>
      <c r="O343" s="1"/>
    </row>
    <row r="344" spans="1:15" x14ac:dyDescent="0.25">
      <c r="A344" s="46">
        <v>1253573</v>
      </c>
      <c r="B344" s="34" t="s">
        <v>854</v>
      </c>
      <c r="C344" s="34" t="s">
        <v>739</v>
      </c>
      <c r="D344" s="34" t="s">
        <v>1519</v>
      </c>
      <c r="E344" s="34" t="s">
        <v>1599</v>
      </c>
      <c r="F344" s="11">
        <v>45378</v>
      </c>
      <c r="G344" s="12">
        <v>34033.5</v>
      </c>
      <c r="H344" s="13">
        <f t="shared" si="5"/>
        <v>0.25</v>
      </c>
      <c r="I344" s="39" t="s">
        <v>1651</v>
      </c>
      <c r="J344" s="1"/>
      <c r="K344" s="1"/>
      <c r="L344" s="1"/>
      <c r="M344" s="1"/>
      <c r="N344" s="1"/>
      <c r="O344" s="1"/>
    </row>
    <row r="345" spans="1:15" x14ac:dyDescent="0.25">
      <c r="A345" s="46">
        <v>1253684</v>
      </c>
      <c r="B345" s="34" t="s">
        <v>887</v>
      </c>
      <c r="C345" s="34" t="s">
        <v>739</v>
      </c>
      <c r="D345" s="34" t="s">
        <v>1519</v>
      </c>
      <c r="E345" s="34" t="s">
        <v>1599</v>
      </c>
      <c r="F345" s="11">
        <v>72889</v>
      </c>
      <c r="G345" s="12">
        <v>54666.75</v>
      </c>
      <c r="H345" s="13">
        <f t="shared" si="5"/>
        <v>0.25</v>
      </c>
      <c r="I345" s="39" t="s">
        <v>1651</v>
      </c>
      <c r="J345" s="1"/>
      <c r="K345" s="1"/>
      <c r="L345" s="1"/>
      <c r="M345" s="1"/>
      <c r="N345" s="1"/>
      <c r="O345" s="1"/>
    </row>
    <row r="346" spans="1:15" x14ac:dyDescent="0.25">
      <c r="A346" s="46">
        <v>1254382</v>
      </c>
      <c r="B346" s="34" t="s">
        <v>789</v>
      </c>
      <c r="C346" s="34" t="s">
        <v>739</v>
      </c>
      <c r="D346" s="34" t="s">
        <v>1519</v>
      </c>
      <c r="E346" s="34" t="s">
        <v>1599</v>
      </c>
      <c r="F346" s="11">
        <v>86391</v>
      </c>
      <c r="G346" s="12">
        <v>64793.25</v>
      </c>
      <c r="H346" s="13">
        <f t="shared" si="5"/>
        <v>0.25</v>
      </c>
      <c r="I346" s="39" t="s">
        <v>1651</v>
      </c>
      <c r="J346" s="1"/>
      <c r="K346" s="1"/>
      <c r="L346" s="1"/>
      <c r="M346" s="1"/>
      <c r="N346" s="1"/>
      <c r="O346" s="1"/>
    </row>
    <row r="347" spans="1:15" x14ac:dyDescent="0.25">
      <c r="A347" s="46">
        <v>1254384</v>
      </c>
      <c r="B347" s="34" t="s">
        <v>744</v>
      </c>
      <c r="C347" s="34" t="s">
        <v>739</v>
      </c>
      <c r="D347" s="34" t="s">
        <v>1519</v>
      </c>
      <c r="E347" s="34" t="s">
        <v>1599</v>
      </c>
      <c r="F347" s="11">
        <v>76000</v>
      </c>
      <c r="G347" s="12">
        <v>57000</v>
      </c>
      <c r="H347" s="13">
        <f t="shared" si="5"/>
        <v>0.25</v>
      </c>
      <c r="I347" s="39" t="s">
        <v>1651</v>
      </c>
      <c r="J347" s="1"/>
      <c r="K347" s="1"/>
      <c r="L347" s="1"/>
      <c r="M347" s="1"/>
      <c r="N347" s="1"/>
      <c r="O347" s="1"/>
    </row>
    <row r="348" spans="1:15" x14ac:dyDescent="0.25">
      <c r="A348" s="46">
        <v>1254378</v>
      </c>
      <c r="B348" s="34" t="s">
        <v>1069</v>
      </c>
      <c r="C348" s="34" t="s">
        <v>739</v>
      </c>
      <c r="D348" s="34" t="s">
        <v>1519</v>
      </c>
      <c r="E348" s="34" t="s">
        <v>1599</v>
      </c>
      <c r="F348" s="11">
        <v>74958</v>
      </c>
      <c r="G348" s="12">
        <v>56218.5</v>
      </c>
      <c r="H348" s="13">
        <f t="shared" si="5"/>
        <v>0.25</v>
      </c>
      <c r="I348" s="39" t="s">
        <v>1651</v>
      </c>
      <c r="J348" s="1"/>
      <c r="K348" s="1"/>
      <c r="L348" s="1"/>
      <c r="M348" s="1"/>
      <c r="N348" s="1"/>
      <c r="O348" s="1"/>
    </row>
    <row r="349" spans="1:15" x14ac:dyDescent="0.25">
      <c r="A349" s="46">
        <v>1254590</v>
      </c>
      <c r="B349" s="34" t="s">
        <v>1180</v>
      </c>
      <c r="C349" s="34" t="s">
        <v>1136</v>
      </c>
      <c r="D349" s="34" t="s">
        <v>1519</v>
      </c>
      <c r="E349" s="34" t="s">
        <v>1599</v>
      </c>
      <c r="F349" s="11">
        <v>207000</v>
      </c>
      <c r="G349" s="12">
        <v>155250</v>
      </c>
      <c r="H349" s="13">
        <f t="shared" si="5"/>
        <v>0.25</v>
      </c>
      <c r="I349" s="39" t="s">
        <v>1651</v>
      </c>
      <c r="J349" s="1"/>
      <c r="K349" s="1"/>
      <c r="L349" s="1"/>
      <c r="M349" s="1"/>
      <c r="N349" s="1"/>
      <c r="O349" s="1"/>
    </row>
    <row r="350" spans="1:15" x14ac:dyDescent="0.25">
      <c r="A350" s="46">
        <v>1254601</v>
      </c>
      <c r="B350" s="34" t="s">
        <v>1181</v>
      </c>
      <c r="C350" s="34" t="s">
        <v>1136</v>
      </c>
      <c r="D350" s="34" t="s">
        <v>1519</v>
      </c>
      <c r="E350" s="34" t="s">
        <v>1599</v>
      </c>
      <c r="F350" s="11">
        <v>459900</v>
      </c>
      <c r="G350" s="12">
        <v>344925</v>
      </c>
      <c r="H350" s="13">
        <f t="shared" si="5"/>
        <v>0.25</v>
      </c>
      <c r="I350" s="39" t="s">
        <v>1651</v>
      </c>
      <c r="J350" s="1"/>
      <c r="K350" s="1"/>
      <c r="L350" s="1"/>
      <c r="M350" s="1"/>
      <c r="N350" s="1"/>
      <c r="O350" s="1"/>
    </row>
    <row r="351" spans="1:15" x14ac:dyDescent="0.25">
      <c r="A351" s="46">
        <v>1254852</v>
      </c>
      <c r="B351" s="34" t="s">
        <v>1182</v>
      </c>
      <c r="C351" s="34" t="s">
        <v>1136</v>
      </c>
      <c r="D351" s="34" t="s">
        <v>1519</v>
      </c>
      <c r="E351" s="34" t="s">
        <v>1599</v>
      </c>
      <c r="F351" s="11">
        <v>144370</v>
      </c>
      <c r="G351" s="12">
        <v>108277.5</v>
      </c>
      <c r="H351" s="13">
        <f t="shared" si="5"/>
        <v>0.25</v>
      </c>
      <c r="I351" s="39" t="s">
        <v>1651</v>
      </c>
      <c r="J351" s="1"/>
      <c r="K351" s="1"/>
      <c r="L351" s="1"/>
      <c r="M351" s="1"/>
      <c r="N351" s="1"/>
      <c r="O351" s="1"/>
    </row>
    <row r="352" spans="1:15" x14ac:dyDescent="0.25">
      <c r="A352" s="46">
        <v>1254597</v>
      </c>
      <c r="B352" s="34" t="s">
        <v>1183</v>
      </c>
      <c r="C352" s="34" t="s">
        <v>1136</v>
      </c>
      <c r="D352" s="34" t="s">
        <v>1519</v>
      </c>
      <c r="E352" s="34" t="s">
        <v>1599</v>
      </c>
      <c r="F352" s="11">
        <v>203400</v>
      </c>
      <c r="G352" s="12">
        <v>152550</v>
      </c>
      <c r="H352" s="13">
        <f t="shared" si="5"/>
        <v>0.25</v>
      </c>
      <c r="I352" s="39" t="s">
        <v>1651</v>
      </c>
      <c r="J352" s="1"/>
      <c r="K352" s="1"/>
      <c r="L352" s="1"/>
      <c r="M352" s="1"/>
      <c r="N352" s="1"/>
      <c r="O352" s="1"/>
    </row>
    <row r="353" spans="1:15" x14ac:dyDescent="0.25">
      <c r="A353" s="46">
        <v>1254873</v>
      </c>
      <c r="B353" s="34" t="s">
        <v>1184</v>
      </c>
      <c r="C353" s="34" t="s">
        <v>1136</v>
      </c>
      <c r="D353" s="34" t="s">
        <v>1519</v>
      </c>
      <c r="E353" s="34" t="s">
        <v>1599</v>
      </c>
      <c r="F353" s="11">
        <v>331528</v>
      </c>
      <c r="G353" s="12">
        <v>248646</v>
      </c>
      <c r="H353" s="13">
        <f t="shared" si="5"/>
        <v>0.25</v>
      </c>
      <c r="I353" s="39" t="s">
        <v>1651</v>
      </c>
      <c r="J353" s="1"/>
      <c r="K353" s="1"/>
      <c r="L353" s="1"/>
      <c r="M353" s="1"/>
      <c r="N353" s="1"/>
      <c r="O353" s="1"/>
    </row>
    <row r="354" spans="1:15" x14ac:dyDescent="0.25">
      <c r="A354" s="46">
        <v>1254609</v>
      </c>
      <c r="B354" s="34" t="s">
        <v>1185</v>
      </c>
      <c r="C354" s="34" t="s">
        <v>1136</v>
      </c>
      <c r="D354" s="34" t="s">
        <v>1519</v>
      </c>
      <c r="E354" s="34" t="s">
        <v>1599</v>
      </c>
      <c r="F354" s="11">
        <v>135900</v>
      </c>
      <c r="G354" s="12">
        <v>101925</v>
      </c>
      <c r="H354" s="13">
        <f t="shared" si="5"/>
        <v>0.25</v>
      </c>
      <c r="I354" s="39" t="s">
        <v>1651</v>
      </c>
      <c r="J354" s="1"/>
      <c r="K354" s="1"/>
      <c r="L354" s="1"/>
      <c r="M354" s="1"/>
      <c r="N354" s="1"/>
      <c r="O354" s="1"/>
    </row>
    <row r="355" spans="1:15" x14ac:dyDescent="0.25">
      <c r="A355" s="46">
        <v>1254591</v>
      </c>
      <c r="B355" s="34" t="s">
        <v>1195</v>
      </c>
      <c r="C355" s="34" t="s">
        <v>1136</v>
      </c>
      <c r="D355" s="34" t="s">
        <v>1519</v>
      </c>
      <c r="E355" s="34" t="s">
        <v>1599</v>
      </c>
      <c r="F355" s="11">
        <v>228600</v>
      </c>
      <c r="G355" s="12">
        <v>171450</v>
      </c>
      <c r="H355" s="13">
        <f t="shared" si="5"/>
        <v>0.25</v>
      </c>
      <c r="I355" s="39" t="s">
        <v>1651</v>
      </c>
      <c r="J355" s="1"/>
      <c r="K355" s="1"/>
      <c r="L355" s="1"/>
      <c r="M355" s="1"/>
      <c r="N355" s="1"/>
      <c r="O355" s="1"/>
    </row>
    <row r="356" spans="1:15" x14ac:dyDescent="0.25">
      <c r="A356" s="46">
        <v>1254598</v>
      </c>
      <c r="B356" s="34" t="s">
        <v>1196</v>
      </c>
      <c r="C356" s="34" t="s">
        <v>1136</v>
      </c>
      <c r="D356" s="34" t="s">
        <v>1519</v>
      </c>
      <c r="E356" s="34" t="s">
        <v>1599</v>
      </c>
      <c r="F356" s="11">
        <v>331200</v>
      </c>
      <c r="G356" s="12">
        <v>248400</v>
      </c>
      <c r="H356" s="13">
        <f t="shared" si="5"/>
        <v>0.25</v>
      </c>
      <c r="I356" s="39" t="s">
        <v>1651</v>
      </c>
      <c r="J356" s="1"/>
      <c r="K356" s="1"/>
      <c r="L356" s="1"/>
      <c r="M356" s="1"/>
      <c r="N356" s="1"/>
      <c r="O356" s="1"/>
    </row>
    <row r="357" spans="1:15" x14ac:dyDescent="0.25">
      <c r="A357" s="46">
        <v>1254602</v>
      </c>
      <c r="B357" s="34" t="s">
        <v>1203</v>
      </c>
      <c r="C357" s="34" t="s">
        <v>1136</v>
      </c>
      <c r="D357" s="34" t="s">
        <v>1519</v>
      </c>
      <c r="E357" s="34" t="s">
        <v>1599</v>
      </c>
      <c r="F357" s="11">
        <v>403200</v>
      </c>
      <c r="G357" s="12">
        <v>302400</v>
      </c>
      <c r="H357" s="13">
        <f t="shared" si="5"/>
        <v>0.25</v>
      </c>
      <c r="I357" s="39" t="s">
        <v>1651</v>
      </c>
      <c r="J357" s="1"/>
      <c r="K357" s="1"/>
      <c r="L357" s="1"/>
      <c r="M357" s="1"/>
      <c r="N357" s="1"/>
      <c r="O357" s="1"/>
    </row>
    <row r="358" spans="1:15" x14ac:dyDescent="0.25">
      <c r="A358" s="46">
        <v>1363176</v>
      </c>
      <c r="B358" s="34" t="s">
        <v>1208</v>
      </c>
      <c r="C358" s="34" t="s">
        <v>1136</v>
      </c>
      <c r="D358" s="34" t="s">
        <v>1519</v>
      </c>
      <c r="E358" s="34" t="s">
        <v>1599</v>
      </c>
      <c r="F358" s="11">
        <v>226314</v>
      </c>
      <c r="G358" s="12">
        <v>169735.5</v>
      </c>
      <c r="H358" s="13">
        <f t="shared" si="5"/>
        <v>0.25</v>
      </c>
      <c r="I358" s="39" t="s">
        <v>1651</v>
      </c>
      <c r="J358" s="1"/>
      <c r="K358" s="1"/>
      <c r="L358" s="1"/>
      <c r="M358" s="1"/>
      <c r="N358" s="1"/>
      <c r="O358" s="1"/>
    </row>
    <row r="359" spans="1:15" x14ac:dyDescent="0.25">
      <c r="A359" s="46">
        <v>1254357</v>
      </c>
      <c r="B359" s="34" t="s">
        <v>867</v>
      </c>
      <c r="C359" s="34" t="s">
        <v>739</v>
      </c>
      <c r="D359" s="34" t="s">
        <v>1517</v>
      </c>
      <c r="E359" s="34" t="s">
        <v>741</v>
      </c>
      <c r="F359" s="11">
        <v>75989</v>
      </c>
      <c r="G359" s="12">
        <v>57000</v>
      </c>
      <c r="H359" s="13">
        <f t="shared" si="5"/>
        <v>0.24989143165458158</v>
      </c>
      <c r="I359" s="39" t="s">
        <v>1629</v>
      </c>
      <c r="J359" s="1"/>
      <c r="K359" s="1"/>
      <c r="L359" s="1"/>
      <c r="M359" s="1"/>
      <c r="N359" s="1"/>
      <c r="O359" s="1"/>
    </row>
    <row r="360" spans="1:15" x14ac:dyDescent="0.25">
      <c r="A360" s="46">
        <v>1253612</v>
      </c>
      <c r="B360" s="34" t="s">
        <v>908</v>
      </c>
      <c r="C360" s="34" t="s">
        <v>739</v>
      </c>
      <c r="D360" s="34" t="s">
        <v>1517</v>
      </c>
      <c r="E360" s="34" t="s">
        <v>741</v>
      </c>
      <c r="F360" s="11">
        <v>113574</v>
      </c>
      <c r="G360" s="12">
        <v>85360</v>
      </c>
      <c r="H360" s="13">
        <f t="shared" si="5"/>
        <v>0.24841953263951255</v>
      </c>
      <c r="I360" s="39" t="s">
        <v>1629</v>
      </c>
      <c r="J360" s="1"/>
      <c r="K360" s="1"/>
      <c r="L360" s="1"/>
      <c r="M360" s="1"/>
      <c r="N360" s="1"/>
      <c r="O360" s="1"/>
    </row>
    <row r="361" spans="1:15" x14ac:dyDescent="0.25">
      <c r="A361" s="46">
        <v>1254760</v>
      </c>
      <c r="B361" s="34" t="s">
        <v>1213</v>
      </c>
      <c r="C361" s="34" t="s">
        <v>1136</v>
      </c>
      <c r="D361" s="34" t="s">
        <v>1511</v>
      </c>
      <c r="E361" s="34" t="s">
        <v>576</v>
      </c>
      <c r="F361" s="11">
        <v>153000</v>
      </c>
      <c r="G361" s="12">
        <v>115000</v>
      </c>
      <c r="H361" s="13">
        <f t="shared" si="5"/>
        <v>0.24836601307189543</v>
      </c>
      <c r="I361" s="39" t="s">
        <v>1629</v>
      </c>
      <c r="J361" s="1"/>
      <c r="K361" s="1"/>
      <c r="L361" s="1"/>
      <c r="M361" s="1"/>
      <c r="N361" s="1"/>
      <c r="O361" s="1"/>
    </row>
    <row r="362" spans="1:15" x14ac:dyDescent="0.25">
      <c r="A362" s="46">
        <v>1253272</v>
      </c>
      <c r="B362" s="34" t="s">
        <v>990</v>
      </c>
      <c r="C362" s="34" t="s">
        <v>739</v>
      </c>
      <c r="D362" s="34" t="s">
        <v>1510</v>
      </c>
      <c r="E362" s="34" t="s">
        <v>551</v>
      </c>
      <c r="F362" s="11">
        <v>49222</v>
      </c>
      <c r="G362" s="12">
        <v>37000</v>
      </c>
      <c r="H362" s="13">
        <f t="shared" si="5"/>
        <v>0.24830360407947666</v>
      </c>
      <c r="I362" s="39" t="s">
        <v>1645</v>
      </c>
      <c r="J362" s="1"/>
      <c r="K362" s="1"/>
      <c r="L362" s="1"/>
      <c r="M362" s="1"/>
      <c r="N362" s="1"/>
      <c r="O362" s="1"/>
    </row>
    <row r="363" spans="1:15" x14ac:dyDescent="0.25">
      <c r="A363" s="46">
        <v>1252522</v>
      </c>
      <c r="B363" s="34" t="s">
        <v>718</v>
      </c>
      <c r="C363" s="34" t="s">
        <v>716</v>
      </c>
      <c r="D363" s="34" t="s">
        <v>1516</v>
      </c>
      <c r="E363" s="34" t="s">
        <v>1598</v>
      </c>
      <c r="F363" s="11">
        <v>2660</v>
      </c>
      <c r="G363" s="12">
        <v>2000</v>
      </c>
      <c r="H363" s="13">
        <f t="shared" si="5"/>
        <v>0.24812030075187969</v>
      </c>
      <c r="I363" s="39" t="s">
        <v>1654</v>
      </c>
      <c r="J363" s="1"/>
      <c r="K363" s="1"/>
      <c r="L363" s="1"/>
      <c r="M363" s="1"/>
      <c r="N363" s="1"/>
      <c r="O363" s="1"/>
    </row>
    <row r="364" spans="1:15" x14ac:dyDescent="0.25">
      <c r="A364" s="46">
        <v>1252610</v>
      </c>
      <c r="B364" s="34" t="s">
        <v>1112</v>
      </c>
      <c r="C364" s="34" t="s">
        <v>739</v>
      </c>
      <c r="D364" s="34" t="s">
        <v>1511</v>
      </c>
      <c r="E364" s="34" t="s">
        <v>576</v>
      </c>
      <c r="F364" s="11">
        <v>131670</v>
      </c>
      <c r="G364" s="12">
        <v>99000</v>
      </c>
      <c r="H364" s="13">
        <f t="shared" si="5"/>
        <v>0.24812030075187969</v>
      </c>
      <c r="I364" s="39" t="s">
        <v>1629</v>
      </c>
      <c r="J364" s="1"/>
      <c r="K364" s="1"/>
      <c r="L364" s="1"/>
      <c r="M364" s="1"/>
      <c r="N364" s="1"/>
      <c r="O364" s="1"/>
    </row>
    <row r="365" spans="1:15" x14ac:dyDescent="0.25">
      <c r="A365" s="46">
        <v>1254375</v>
      </c>
      <c r="B365" s="34" t="s">
        <v>855</v>
      </c>
      <c r="C365" s="34" t="s">
        <v>739</v>
      </c>
      <c r="D365" s="34" t="s">
        <v>1517</v>
      </c>
      <c r="E365" s="34" t="s">
        <v>741</v>
      </c>
      <c r="F365" s="11">
        <v>64433</v>
      </c>
      <c r="G365" s="12">
        <v>48450</v>
      </c>
      <c r="H365" s="13">
        <f t="shared" si="5"/>
        <v>0.24805612031102076</v>
      </c>
      <c r="I365" s="39" t="s">
        <v>1629</v>
      </c>
      <c r="J365" s="1"/>
      <c r="K365" s="1"/>
      <c r="L365" s="1"/>
      <c r="M365" s="1"/>
      <c r="N365" s="1"/>
      <c r="O365" s="1"/>
    </row>
    <row r="366" spans="1:15" x14ac:dyDescent="0.25">
      <c r="A366" s="46">
        <v>1253907</v>
      </c>
      <c r="B366" s="34" t="s">
        <v>769</v>
      </c>
      <c r="C366" s="34" t="s">
        <v>739</v>
      </c>
      <c r="D366" s="34" t="s">
        <v>1517</v>
      </c>
      <c r="E366" s="34" t="s">
        <v>741</v>
      </c>
      <c r="F366" s="11">
        <v>104076</v>
      </c>
      <c r="G366" s="12">
        <v>78300</v>
      </c>
      <c r="H366" s="13">
        <f t="shared" si="5"/>
        <v>0.24766516776202005</v>
      </c>
      <c r="I366" s="39" t="s">
        <v>1629</v>
      </c>
      <c r="J366" s="1"/>
      <c r="K366" s="1"/>
      <c r="L366" s="1"/>
      <c r="M366" s="1"/>
      <c r="N366" s="1"/>
      <c r="O366" s="1"/>
    </row>
    <row r="367" spans="1:15" x14ac:dyDescent="0.25">
      <c r="A367" s="46">
        <v>1254761</v>
      </c>
      <c r="B367" s="34" t="s">
        <v>1221</v>
      </c>
      <c r="C367" s="34" t="s">
        <v>1136</v>
      </c>
      <c r="D367" s="34" t="s">
        <v>1511</v>
      </c>
      <c r="E367" s="34" t="s">
        <v>576</v>
      </c>
      <c r="F367" s="11">
        <v>245430</v>
      </c>
      <c r="G367" s="12">
        <v>185000</v>
      </c>
      <c r="H367" s="13">
        <f t="shared" si="5"/>
        <v>0.24622091838813512</v>
      </c>
      <c r="I367" s="39" t="s">
        <v>1629</v>
      </c>
      <c r="J367" s="1"/>
      <c r="K367" s="1"/>
      <c r="L367" s="1"/>
      <c r="M367" s="1"/>
      <c r="N367" s="1"/>
      <c r="O367" s="1"/>
    </row>
    <row r="368" spans="1:15" x14ac:dyDescent="0.25">
      <c r="A368" s="46">
        <v>1345174</v>
      </c>
      <c r="B368" s="34" t="s">
        <v>1141</v>
      </c>
      <c r="C368" s="34" t="s">
        <v>1136</v>
      </c>
      <c r="D368" s="34" t="s">
        <v>1509</v>
      </c>
      <c r="E368" s="34" t="s">
        <v>1596</v>
      </c>
      <c r="F368" s="11">
        <v>179000</v>
      </c>
      <c r="G368" s="12">
        <v>135000</v>
      </c>
      <c r="H368" s="13">
        <f t="shared" si="5"/>
        <v>0.24581005586592178</v>
      </c>
      <c r="I368" s="39" t="s">
        <v>1629</v>
      </c>
      <c r="J368" s="1"/>
      <c r="K368" s="1"/>
      <c r="L368" s="1"/>
      <c r="M368" s="1"/>
      <c r="N368" s="1"/>
      <c r="O368" s="1"/>
    </row>
    <row r="369" spans="1:15" x14ac:dyDescent="0.25">
      <c r="A369" s="46">
        <v>1253710</v>
      </c>
      <c r="B369" s="34" t="s">
        <v>1101</v>
      </c>
      <c r="C369" s="34" t="s">
        <v>739</v>
      </c>
      <c r="D369" s="34" t="s">
        <v>1511</v>
      </c>
      <c r="E369" s="34" t="s">
        <v>576</v>
      </c>
      <c r="F369" s="11">
        <v>89100</v>
      </c>
      <c r="G369" s="12">
        <v>67320</v>
      </c>
      <c r="H369" s="13">
        <f t="shared" si="5"/>
        <v>0.24444444444444444</v>
      </c>
      <c r="I369" s="39" t="s">
        <v>1629</v>
      </c>
      <c r="J369" s="1"/>
      <c r="K369" s="1"/>
      <c r="L369" s="1"/>
      <c r="M369" s="1"/>
      <c r="N369" s="1"/>
      <c r="O369" s="1"/>
    </row>
    <row r="370" spans="1:15" x14ac:dyDescent="0.25">
      <c r="A370" s="46">
        <v>1254805</v>
      </c>
      <c r="B370" s="34" t="s">
        <v>1175</v>
      </c>
      <c r="C370" s="34" t="s">
        <v>1136</v>
      </c>
      <c r="D370" s="34" t="s">
        <v>1511</v>
      </c>
      <c r="E370" s="34" t="s">
        <v>576</v>
      </c>
      <c r="F370" s="11">
        <v>277700</v>
      </c>
      <c r="G370" s="12">
        <v>210000</v>
      </c>
      <c r="H370" s="13">
        <f t="shared" si="5"/>
        <v>0.24378826071299964</v>
      </c>
      <c r="I370" s="39" t="s">
        <v>1629</v>
      </c>
      <c r="J370" s="1"/>
      <c r="K370" s="1"/>
      <c r="L370" s="1"/>
      <c r="M370" s="1"/>
      <c r="N370" s="1"/>
      <c r="O370" s="1"/>
    </row>
    <row r="371" spans="1:15" x14ac:dyDescent="0.25">
      <c r="A371" s="46">
        <v>1252128</v>
      </c>
      <c r="B371" s="34" t="s">
        <v>563</v>
      </c>
      <c r="C371" s="34" t="s">
        <v>546</v>
      </c>
      <c r="D371" s="34" t="s">
        <v>1510</v>
      </c>
      <c r="E371" s="34" t="s">
        <v>551</v>
      </c>
      <c r="F371" s="11">
        <v>15331</v>
      </c>
      <c r="G371" s="12">
        <v>11600</v>
      </c>
      <c r="H371" s="13">
        <f t="shared" si="5"/>
        <v>0.24336312047485487</v>
      </c>
      <c r="I371" s="39" t="s">
        <v>1645</v>
      </c>
      <c r="J371" s="1"/>
      <c r="K371" s="1"/>
      <c r="L371" s="1"/>
      <c r="M371" s="1"/>
      <c r="N371" s="1"/>
      <c r="O371" s="1"/>
    </row>
    <row r="372" spans="1:15" x14ac:dyDescent="0.25">
      <c r="A372" s="46">
        <v>1254034</v>
      </c>
      <c r="B372" s="34" t="s">
        <v>835</v>
      </c>
      <c r="C372" s="34" t="s">
        <v>739</v>
      </c>
      <c r="D372" s="34" t="s">
        <v>1517</v>
      </c>
      <c r="E372" s="34" t="s">
        <v>741</v>
      </c>
      <c r="F372" s="11">
        <v>154433</v>
      </c>
      <c r="G372" s="12">
        <v>116850</v>
      </c>
      <c r="H372" s="13">
        <f t="shared" si="5"/>
        <v>0.24336119870753012</v>
      </c>
      <c r="I372" s="39" t="s">
        <v>1629</v>
      </c>
      <c r="J372" s="1"/>
      <c r="K372" s="1"/>
      <c r="L372" s="1"/>
      <c r="M372" s="1"/>
      <c r="N372" s="1"/>
      <c r="O372" s="1"/>
    </row>
    <row r="373" spans="1:15" x14ac:dyDescent="0.25">
      <c r="A373" s="46">
        <v>1253275</v>
      </c>
      <c r="B373" s="34" t="s">
        <v>1001</v>
      </c>
      <c r="C373" s="34" t="s">
        <v>739</v>
      </c>
      <c r="D373" s="34" t="s">
        <v>1510</v>
      </c>
      <c r="E373" s="34" t="s">
        <v>551</v>
      </c>
      <c r="F373" s="11">
        <v>59444</v>
      </c>
      <c r="G373" s="12">
        <v>45000</v>
      </c>
      <c r="H373" s="13">
        <f t="shared" si="5"/>
        <v>0.24298499428033107</v>
      </c>
      <c r="I373" s="39" t="s">
        <v>1645</v>
      </c>
      <c r="J373" s="1"/>
      <c r="K373" s="1"/>
      <c r="L373" s="1"/>
      <c r="M373" s="1"/>
      <c r="N373" s="1"/>
      <c r="O373" s="1"/>
    </row>
    <row r="374" spans="1:15" x14ac:dyDescent="0.25">
      <c r="A374" s="46">
        <v>1253346</v>
      </c>
      <c r="B374" s="34" t="s">
        <v>996</v>
      </c>
      <c r="C374" s="34" t="s">
        <v>739</v>
      </c>
      <c r="D374" s="34" t="s">
        <v>1510</v>
      </c>
      <c r="E374" s="34" t="s">
        <v>551</v>
      </c>
      <c r="F374" s="11">
        <v>54153</v>
      </c>
      <c r="G374" s="12">
        <v>41000</v>
      </c>
      <c r="H374" s="13">
        <f t="shared" si="5"/>
        <v>0.24288589736487359</v>
      </c>
      <c r="I374" s="39" t="s">
        <v>1645</v>
      </c>
      <c r="J374" s="1"/>
      <c r="K374" s="1"/>
      <c r="L374" s="1"/>
      <c r="M374" s="1"/>
      <c r="N374" s="1"/>
      <c r="O374" s="1"/>
    </row>
    <row r="375" spans="1:15" x14ac:dyDescent="0.25">
      <c r="A375" s="46">
        <v>1253586</v>
      </c>
      <c r="B375" s="34" t="s">
        <v>821</v>
      </c>
      <c r="C375" s="34" t="s">
        <v>739</v>
      </c>
      <c r="D375" s="34" t="s">
        <v>1517</v>
      </c>
      <c r="E375" s="34" t="s">
        <v>741</v>
      </c>
      <c r="F375" s="11">
        <v>141768</v>
      </c>
      <c r="G375" s="12">
        <v>107360</v>
      </c>
      <c r="H375" s="13">
        <f t="shared" si="5"/>
        <v>0.24270639354438237</v>
      </c>
      <c r="I375" s="39" t="s">
        <v>1629</v>
      </c>
      <c r="J375" s="1"/>
      <c r="K375" s="1"/>
      <c r="L375" s="1"/>
      <c r="M375" s="1"/>
      <c r="N375" s="1"/>
      <c r="O375" s="1"/>
    </row>
    <row r="376" spans="1:15" x14ac:dyDescent="0.25">
      <c r="A376" s="46">
        <v>1252693</v>
      </c>
      <c r="B376" s="34" t="s">
        <v>1026</v>
      </c>
      <c r="C376" s="34" t="s">
        <v>739</v>
      </c>
      <c r="D376" s="34" t="s">
        <v>1518</v>
      </c>
      <c r="E376" s="34" t="s">
        <v>1017</v>
      </c>
      <c r="F376" s="11">
        <v>99000</v>
      </c>
      <c r="G376" s="12">
        <v>75000</v>
      </c>
      <c r="H376" s="13">
        <f t="shared" si="5"/>
        <v>0.24242424242424243</v>
      </c>
      <c r="I376" s="39" t="s">
        <v>1628</v>
      </c>
      <c r="J376" s="1"/>
      <c r="K376" s="1"/>
      <c r="L376" s="1"/>
      <c r="M376" s="1"/>
      <c r="N376" s="1"/>
      <c r="O376" s="1"/>
    </row>
    <row r="377" spans="1:15" x14ac:dyDescent="0.25">
      <c r="A377" s="46">
        <v>1361604</v>
      </c>
      <c r="B377" s="34" t="s">
        <v>690</v>
      </c>
      <c r="C377" s="34" t="s">
        <v>621</v>
      </c>
      <c r="D377" s="34" t="s">
        <v>1510</v>
      </c>
      <c r="E377" s="34" t="s">
        <v>551</v>
      </c>
      <c r="F377" s="11">
        <v>55427</v>
      </c>
      <c r="G377" s="12">
        <v>42000</v>
      </c>
      <c r="H377" s="13">
        <f t="shared" si="5"/>
        <v>0.24224655853645335</v>
      </c>
      <c r="I377" s="39" t="s">
        <v>1645</v>
      </c>
      <c r="J377" s="1"/>
      <c r="K377" s="1"/>
      <c r="L377" s="1"/>
      <c r="M377" s="1"/>
      <c r="N377" s="1"/>
      <c r="O377" s="1"/>
    </row>
    <row r="378" spans="1:15" x14ac:dyDescent="0.25">
      <c r="A378" s="46">
        <v>1361603</v>
      </c>
      <c r="B378" s="34" t="s">
        <v>690</v>
      </c>
      <c r="C378" s="34" t="s">
        <v>621</v>
      </c>
      <c r="D378" s="34" t="s">
        <v>1510</v>
      </c>
      <c r="E378" s="34" t="s">
        <v>551</v>
      </c>
      <c r="F378" s="11">
        <v>55427</v>
      </c>
      <c r="G378" s="12">
        <v>42000</v>
      </c>
      <c r="H378" s="13">
        <f t="shared" si="5"/>
        <v>0.24224655853645335</v>
      </c>
      <c r="I378" s="39" t="s">
        <v>1645</v>
      </c>
      <c r="J378" s="1"/>
      <c r="K378" s="1"/>
      <c r="L378" s="1"/>
      <c r="M378" s="1"/>
      <c r="N378" s="1"/>
      <c r="O378" s="1"/>
    </row>
    <row r="379" spans="1:15" x14ac:dyDescent="0.25">
      <c r="A379" s="46">
        <v>1252230</v>
      </c>
      <c r="B379" s="34" t="s">
        <v>573</v>
      </c>
      <c r="C379" s="34" t="s">
        <v>546</v>
      </c>
      <c r="D379" s="34" t="s">
        <v>1510</v>
      </c>
      <c r="E379" s="34" t="s">
        <v>551</v>
      </c>
      <c r="F379" s="11">
        <v>98880</v>
      </c>
      <c r="G379" s="12">
        <v>75000</v>
      </c>
      <c r="H379" s="13">
        <f t="shared" si="5"/>
        <v>0.24150485436893204</v>
      </c>
      <c r="I379" s="39" t="s">
        <v>1645</v>
      </c>
      <c r="J379" s="1"/>
      <c r="K379" s="1"/>
      <c r="L379" s="1"/>
      <c r="M379" s="1"/>
      <c r="N379" s="1"/>
      <c r="O379" s="1"/>
    </row>
    <row r="380" spans="1:15" x14ac:dyDescent="0.25">
      <c r="A380" s="46">
        <v>1254796</v>
      </c>
      <c r="B380" s="34" t="s">
        <v>1226</v>
      </c>
      <c r="C380" s="34" t="s">
        <v>1136</v>
      </c>
      <c r="D380" s="34" t="s">
        <v>1511</v>
      </c>
      <c r="E380" s="34" t="s">
        <v>576</v>
      </c>
      <c r="F380" s="11">
        <v>290000</v>
      </c>
      <c r="G380" s="12">
        <v>220000</v>
      </c>
      <c r="H380" s="13">
        <f t="shared" si="5"/>
        <v>0.2413793103448276</v>
      </c>
      <c r="I380" s="39" t="s">
        <v>1629</v>
      </c>
      <c r="J380" s="1"/>
      <c r="K380" s="1"/>
      <c r="L380" s="1"/>
      <c r="M380" s="1"/>
      <c r="N380" s="1"/>
      <c r="O380" s="1"/>
    </row>
    <row r="381" spans="1:15" x14ac:dyDescent="0.25">
      <c r="A381" s="46">
        <v>1253680</v>
      </c>
      <c r="B381" s="34" t="s">
        <v>886</v>
      </c>
      <c r="C381" s="34" t="s">
        <v>739</v>
      </c>
      <c r="D381" s="34" t="s">
        <v>1517</v>
      </c>
      <c r="E381" s="34" t="s">
        <v>741</v>
      </c>
      <c r="F381" s="11">
        <v>81835</v>
      </c>
      <c r="G381" s="12">
        <v>62100</v>
      </c>
      <c r="H381" s="13">
        <f t="shared" si="5"/>
        <v>0.2411559846031649</v>
      </c>
      <c r="I381" s="39" t="s">
        <v>1629</v>
      </c>
      <c r="J381" s="1"/>
      <c r="K381" s="1"/>
      <c r="L381" s="1"/>
      <c r="M381" s="1"/>
      <c r="N381" s="1"/>
      <c r="O381" s="1"/>
    </row>
    <row r="382" spans="1:15" x14ac:dyDescent="0.25">
      <c r="A382" s="46">
        <v>1254207</v>
      </c>
      <c r="B382" s="34" t="s">
        <v>841</v>
      </c>
      <c r="C382" s="34" t="s">
        <v>739</v>
      </c>
      <c r="D382" s="34" t="s">
        <v>1517</v>
      </c>
      <c r="E382" s="34" t="s">
        <v>741</v>
      </c>
      <c r="F382" s="11">
        <v>117500</v>
      </c>
      <c r="G382" s="12">
        <v>89300</v>
      </c>
      <c r="H382" s="13">
        <f t="shared" si="5"/>
        <v>0.24</v>
      </c>
      <c r="I382" s="39" t="s">
        <v>1629</v>
      </c>
      <c r="J382" s="1"/>
      <c r="K382" s="1"/>
      <c r="L382" s="1"/>
      <c r="M382" s="1"/>
      <c r="N382" s="1"/>
      <c r="O382" s="1"/>
    </row>
    <row r="383" spans="1:15" x14ac:dyDescent="0.25">
      <c r="A383" s="46">
        <v>1253441</v>
      </c>
      <c r="B383" s="34" t="s">
        <v>993</v>
      </c>
      <c r="C383" s="34" t="s">
        <v>739</v>
      </c>
      <c r="D383" s="34" t="s">
        <v>1510</v>
      </c>
      <c r="E383" s="34" t="s">
        <v>551</v>
      </c>
      <c r="F383" s="11">
        <v>189452</v>
      </c>
      <c r="G383" s="12">
        <v>144000</v>
      </c>
      <c r="H383" s="13">
        <f t="shared" si="5"/>
        <v>0.23991301226695944</v>
      </c>
      <c r="I383" s="39" t="s">
        <v>1645</v>
      </c>
      <c r="J383" s="1"/>
      <c r="K383" s="1"/>
      <c r="L383" s="1"/>
      <c r="M383" s="1"/>
      <c r="N383" s="1"/>
      <c r="O383" s="1"/>
    </row>
    <row r="384" spans="1:15" x14ac:dyDescent="0.25">
      <c r="A384" s="46">
        <v>1253557</v>
      </c>
      <c r="B384" s="34" t="s">
        <v>906</v>
      </c>
      <c r="C384" s="34" t="s">
        <v>739</v>
      </c>
      <c r="D384" s="34" t="s">
        <v>1517</v>
      </c>
      <c r="E384" s="34" t="s">
        <v>741</v>
      </c>
      <c r="F384" s="11">
        <v>105326</v>
      </c>
      <c r="G384" s="12">
        <v>80080</v>
      </c>
      <c r="H384" s="13">
        <f t="shared" si="5"/>
        <v>0.23969390274006419</v>
      </c>
      <c r="I384" s="39" t="s">
        <v>1629</v>
      </c>
      <c r="J384" s="1"/>
      <c r="K384" s="1"/>
      <c r="L384" s="1"/>
      <c r="M384" s="1"/>
      <c r="N384" s="1"/>
      <c r="O384" s="1"/>
    </row>
    <row r="385" spans="1:15" x14ac:dyDescent="0.25">
      <c r="A385" s="46">
        <v>1254351</v>
      </c>
      <c r="B385" s="34" t="s">
        <v>864</v>
      </c>
      <c r="C385" s="34" t="s">
        <v>739</v>
      </c>
      <c r="D385" s="34" t="s">
        <v>1517</v>
      </c>
      <c r="E385" s="34" t="s">
        <v>741</v>
      </c>
      <c r="F385" s="11">
        <v>62464</v>
      </c>
      <c r="G385" s="12">
        <v>47500</v>
      </c>
      <c r="H385" s="13">
        <f t="shared" si="5"/>
        <v>0.23956198770491804</v>
      </c>
      <c r="I385" s="39" t="s">
        <v>1629</v>
      </c>
      <c r="J385" s="1"/>
      <c r="K385" s="1"/>
      <c r="L385" s="1"/>
      <c r="M385" s="1"/>
      <c r="N385" s="1"/>
      <c r="O385" s="1"/>
    </row>
    <row r="386" spans="1:15" x14ac:dyDescent="0.25">
      <c r="A386" s="46">
        <v>1253684</v>
      </c>
      <c r="B386" s="34" t="s">
        <v>887</v>
      </c>
      <c r="C386" s="34" t="s">
        <v>739</v>
      </c>
      <c r="D386" s="34" t="s">
        <v>1517</v>
      </c>
      <c r="E386" s="34" t="s">
        <v>741</v>
      </c>
      <c r="F386" s="11">
        <v>88681</v>
      </c>
      <c r="G386" s="12">
        <v>67450</v>
      </c>
      <c r="H386" s="13">
        <f t="shared" si="5"/>
        <v>0.239408667019993</v>
      </c>
      <c r="I386" s="39" t="s">
        <v>1629</v>
      </c>
      <c r="J386" s="1"/>
      <c r="K386" s="1"/>
      <c r="L386" s="1"/>
      <c r="M386" s="1"/>
      <c r="N386" s="1"/>
      <c r="O386" s="1"/>
    </row>
    <row r="387" spans="1:15" x14ac:dyDescent="0.25">
      <c r="A387" s="46">
        <v>1377806</v>
      </c>
      <c r="B387" s="34" t="s">
        <v>1222</v>
      </c>
      <c r="C387" s="34" t="s">
        <v>1136</v>
      </c>
      <c r="D387" s="34" t="s">
        <v>1511</v>
      </c>
      <c r="E387" s="34" t="s">
        <v>576</v>
      </c>
      <c r="F387" s="11">
        <v>70983</v>
      </c>
      <c r="G387" s="12">
        <v>54000</v>
      </c>
      <c r="H387" s="13">
        <f t="shared" si="5"/>
        <v>0.2392544693799924</v>
      </c>
      <c r="I387" s="39" t="s">
        <v>1629</v>
      </c>
      <c r="J387" s="1"/>
      <c r="K387" s="1"/>
      <c r="L387" s="1"/>
      <c r="M387" s="1"/>
      <c r="N387" s="1"/>
      <c r="O387" s="1"/>
    </row>
    <row r="388" spans="1:15" x14ac:dyDescent="0.25">
      <c r="A388" s="46">
        <v>1252611</v>
      </c>
      <c r="B388" s="34" t="s">
        <v>968</v>
      </c>
      <c r="C388" s="34" t="s">
        <v>739</v>
      </c>
      <c r="D388" s="34" t="s">
        <v>1510</v>
      </c>
      <c r="E388" s="34" t="s">
        <v>551</v>
      </c>
      <c r="F388" s="11">
        <v>91990</v>
      </c>
      <c r="G388" s="12">
        <v>70000</v>
      </c>
      <c r="H388" s="13">
        <f t="shared" si="5"/>
        <v>0.23904772257854115</v>
      </c>
      <c r="I388" s="39" t="s">
        <v>1645</v>
      </c>
      <c r="J388" s="1"/>
      <c r="K388" s="1"/>
      <c r="L388" s="1"/>
      <c r="M388" s="1"/>
      <c r="N388" s="1"/>
      <c r="O388" s="1"/>
    </row>
    <row r="389" spans="1:15" x14ac:dyDescent="0.25">
      <c r="A389" s="46">
        <v>1252526</v>
      </c>
      <c r="B389" s="34" t="s">
        <v>719</v>
      </c>
      <c r="C389" s="34" t="s">
        <v>716</v>
      </c>
      <c r="D389" s="34" t="s">
        <v>1516</v>
      </c>
      <c r="E389" s="34" t="s">
        <v>1598</v>
      </c>
      <c r="F389" s="11">
        <v>2755</v>
      </c>
      <c r="G389" s="12">
        <v>2100</v>
      </c>
      <c r="H389" s="13">
        <f t="shared" si="5"/>
        <v>0.23774954627949182</v>
      </c>
      <c r="I389" s="39" t="s">
        <v>1654</v>
      </c>
      <c r="J389" s="1"/>
      <c r="K389" s="1"/>
      <c r="L389" s="1"/>
      <c r="M389" s="1"/>
      <c r="N389" s="1"/>
      <c r="O389" s="1"/>
    </row>
    <row r="390" spans="1:15" x14ac:dyDescent="0.25">
      <c r="A390" s="46">
        <v>1254142</v>
      </c>
      <c r="B390" s="34" t="s">
        <v>757</v>
      </c>
      <c r="C390" s="34" t="s">
        <v>739</v>
      </c>
      <c r="D390" s="34" t="s">
        <v>1517</v>
      </c>
      <c r="E390" s="34" t="s">
        <v>741</v>
      </c>
      <c r="F390" s="11">
        <v>178022</v>
      </c>
      <c r="G390" s="12">
        <v>135850</v>
      </c>
      <c r="H390" s="13">
        <f t="shared" ref="H390:H453" si="6">+(F390-G390)/F390</f>
        <v>0.23689206951949759</v>
      </c>
      <c r="I390" s="39" t="s">
        <v>1629</v>
      </c>
      <c r="J390" s="1"/>
      <c r="K390" s="1"/>
      <c r="L390" s="1"/>
      <c r="M390" s="1"/>
      <c r="N390" s="1"/>
      <c r="O390" s="1"/>
    </row>
    <row r="391" spans="1:15" x14ac:dyDescent="0.25">
      <c r="A391" s="46">
        <v>1345630</v>
      </c>
      <c r="B391" s="34" t="s">
        <v>1162</v>
      </c>
      <c r="C391" s="34" t="s">
        <v>1136</v>
      </c>
      <c r="D391" s="34" t="s">
        <v>1509</v>
      </c>
      <c r="E391" s="34" t="s">
        <v>1596</v>
      </c>
      <c r="F391" s="11">
        <v>419000</v>
      </c>
      <c r="G391" s="12">
        <v>320000</v>
      </c>
      <c r="H391" s="13">
        <f t="shared" si="6"/>
        <v>0.23627684964200477</v>
      </c>
      <c r="I391" s="39" t="s">
        <v>1629</v>
      </c>
      <c r="J391" s="1"/>
      <c r="K391" s="1"/>
      <c r="L391" s="1"/>
      <c r="M391" s="1"/>
      <c r="N391" s="1"/>
      <c r="O391" s="1"/>
    </row>
    <row r="392" spans="1:15" x14ac:dyDescent="0.25">
      <c r="A392" s="46">
        <v>1358845</v>
      </c>
      <c r="B392" s="34" t="s">
        <v>620</v>
      </c>
      <c r="C392" s="34" t="s">
        <v>621</v>
      </c>
      <c r="D392" s="34" t="s">
        <v>1512</v>
      </c>
      <c r="E392" s="34" t="s">
        <v>1597</v>
      </c>
      <c r="F392" s="11">
        <v>144000</v>
      </c>
      <c r="G392" s="12">
        <v>110000</v>
      </c>
      <c r="H392" s="13">
        <f t="shared" si="6"/>
        <v>0.2361111111111111</v>
      </c>
      <c r="I392" s="39" t="s">
        <v>1652</v>
      </c>
      <c r="J392" s="1"/>
      <c r="K392" s="1"/>
      <c r="L392" s="1"/>
      <c r="M392" s="1"/>
      <c r="N392" s="1"/>
      <c r="O392" s="1"/>
    </row>
    <row r="393" spans="1:15" x14ac:dyDescent="0.25">
      <c r="A393" s="46">
        <v>1254641</v>
      </c>
      <c r="B393" s="34" t="s">
        <v>1170</v>
      </c>
      <c r="C393" s="34" t="s">
        <v>1136</v>
      </c>
      <c r="D393" s="34" t="s">
        <v>1510</v>
      </c>
      <c r="E393" s="34" t="s">
        <v>551</v>
      </c>
      <c r="F393" s="11">
        <v>363880</v>
      </c>
      <c r="G393" s="12">
        <v>278000</v>
      </c>
      <c r="H393" s="13">
        <f t="shared" si="6"/>
        <v>0.23601187204572935</v>
      </c>
      <c r="I393" s="39" t="s">
        <v>1645</v>
      </c>
      <c r="J393" s="1"/>
      <c r="K393" s="1"/>
      <c r="L393" s="1"/>
      <c r="M393" s="1"/>
      <c r="N393" s="1"/>
      <c r="O393" s="1"/>
    </row>
    <row r="394" spans="1:15" x14ac:dyDescent="0.25">
      <c r="A394" s="46">
        <v>1254332</v>
      </c>
      <c r="B394" s="34" t="s">
        <v>902</v>
      </c>
      <c r="C394" s="34" t="s">
        <v>739</v>
      </c>
      <c r="D394" s="34" t="s">
        <v>1517</v>
      </c>
      <c r="E394" s="34" t="s">
        <v>741</v>
      </c>
      <c r="F394" s="11">
        <v>98877</v>
      </c>
      <c r="G394" s="12">
        <v>75600</v>
      </c>
      <c r="H394" s="13">
        <f t="shared" si="6"/>
        <v>0.23541369580387755</v>
      </c>
      <c r="I394" s="39" t="s">
        <v>1629</v>
      </c>
      <c r="J394" s="1"/>
      <c r="K394" s="1"/>
      <c r="L394" s="1"/>
      <c r="M394" s="1"/>
      <c r="N394" s="1"/>
      <c r="O394" s="1"/>
    </row>
    <row r="395" spans="1:15" x14ac:dyDescent="0.25">
      <c r="A395" s="46">
        <v>1306994</v>
      </c>
      <c r="B395" s="34" t="s">
        <v>1094</v>
      </c>
      <c r="C395" s="34" t="s">
        <v>739</v>
      </c>
      <c r="D395" s="34" t="s">
        <v>1511</v>
      </c>
      <c r="E395" s="34" t="s">
        <v>576</v>
      </c>
      <c r="F395" s="11">
        <v>84150</v>
      </c>
      <c r="G395" s="12">
        <v>64350</v>
      </c>
      <c r="H395" s="13">
        <f t="shared" si="6"/>
        <v>0.23529411764705882</v>
      </c>
      <c r="I395" s="39" t="s">
        <v>1629</v>
      </c>
      <c r="J395" s="1"/>
      <c r="K395" s="1"/>
      <c r="L395" s="1"/>
      <c r="M395" s="1"/>
      <c r="N395" s="1"/>
      <c r="O395" s="1"/>
    </row>
    <row r="396" spans="1:15" x14ac:dyDescent="0.25">
      <c r="A396" s="46">
        <v>1254225</v>
      </c>
      <c r="B396" s="34" t="s">
        <v>783</v>
      </c>
      <c r="C396" s="34" t="s">
        <v>739</v>
      </c>
      <c r="D396" s="34" t="s">
        <v>1517</v>
      </c>
      <c r="E396" s="34" t="s">
        <v>741</v>
      </c>
      <c r="F396" s="11">
        <v>120490</v>
      </c>
      <c r="G396" s="12">
        <v>92175</v>
      </c>
      <c r="H396" s="13">
        <f t="shared" si="6"/>
        <v>0.23499875508340942</v>
      </c>
      <c r="I396" s="39" t="s">
        <v>1629</v>
      </c>
      <c r="J396" s="1"/>
      <c r="K396" s="1"/>
      <c r="L396" s="1"/>
      <c r="M396" s="1"/>
      <c r="N396" s="1"/>
      <c r="O396" s="1"/>
    </row>
    <row r="397" spans="1:15" x14ac:dyDescent="0.25">
      <c r="A397" s="46">
        <v>1254024</v>
      </c>
      <c r="B397" s="34" t="s">
        <v>748</v>
      </c>
      <c r="C397" s="34" t="s">
        <v>739</v>
      </c>
      <c r="D397" s="34" t="s">
        <v>1517</v>
      </c>
      <c r="E397" s="34" t="s">
        <v>741</v>
      </c>
      <c r="F397" s="11">
        <v>155066</v>
      </c>
      <c r="G397" s="12">
        <v>118626</v>
      </c>
      <c r="H397" s="13">
        <f t="shared" si="6"/>
        <v>0.23499671107786363</v>
      </c>
      <c r="I397" s="39" t="s">
        <v>1629</v>
      </c>
      <c r="J397" s="1"/>
      <c r="K397" s="1"/>
      <c r="L397" s="1"/>
      <c r="M397" s="1"/>
      <c r="N397" s="1"/>
      <c r="O397" s="1"/>
    </row>
    <row r="398" spans="1:15" x14ac:dyDescent="0.25">
      <c r="A398" s="46">
        <v>1254384</v>
      </c>
      <c r="B398" s="34" t="s">
        <v>744</v>
      </c>
      <c r="C398" s="34" t="s">
        <v>739</v>
      </c>
      <c r="D398" s="34" t="s">
        <v>1517</v>
      </c>
      <c r="E398" s="34" t="s">
        <v>741</v>
      </c>
      <c r="F398" s="11">
        <v>84444</v>
      </c>
      <c r="G398" s="12">
        <v>64600</v>
      </c>
      <c r="H398" s="13">
        <f t="shared" si="6"/>
        <v>0.23499597366301928</v>
      </c>
      <c r="I398" s="39" t="s">
        <v>1629</v>
      </c>
      <c r="J398" s="1"/>
      <c r="K398" s="1"/>
      <c r="L398" s="1"/>
      <c r="M398" s="1"/>
      <c r="N398" s="1"/>
      <c r="O398" s="1"/>
    </row>
    <row r="399" spans="1:15" x14ac:dyDescent="0.25">
      <c r="A399" s="46">
        <v>1253546</v>
      </c>
      <c r="B399" s="34" t="s">
        <v>892</v>
      </c>
      <c r="C399" s="34" t="s">
        <v>739</v>
      </c>
      <c r="D399" s="34" t="s">
        <v>1517</v>
      </c>
      <c r="E399" s="34" t="s">
        <v>741</v>
      </c>
      <c r="F399" s="11">
        <v>79878</v>
      </c>
      <c r="G399" s="12">
        <v>61107</v>
      </c>
      <c r="H399" s="13">
        <f t="shared" si="6"/>
        <v>0.23499586869976716</v>
      </c>
      <c r="I399" s="39" t="s">
        <v>1629</v>
      </c>
      <c r="J399" s="1"/>
      <c r="K399" s="1"/>
      <c r="L399" s="1"/>
      <c r="M399" s="1"/>
      <c r="N399" s="1"/>
      <c r="O399" s="1"/>
    </row>
    <row r="400" spans="1:15" x14ac:dyDescent="0.25">
      <c r="A400" s="46">
        <v>1253544</v>
      </c>
      <c r="B400" s="34" t="s">
        <v>890</v>
      </c>
      <c r="C400" s="34" t="s">
        <v>739</v>
      </c>
      <c r="D400" s="34" t="s">
        <v>1517</v>
      </c>
      <c r="E400" s="34" t="s">
        <v>741</v>
      </c>
      <c r="F400" s="11">
        <v>76925</v>
      </c>
      <c r="G400" s="12">
        <v>58848</v>
      </c>
      <c r="H400" s="13">
        <f t="shared" si="6"/>
        <v>0.23499512512187196</v>
      </c>
      <c r="I400" s="39" t="s">
        <v>1629</v>
      </c>
      <c r="J400" s="1"/>
      <c r="K400" s="1"/>
      <c r="L400" s="1"/>
      <c r="M400" s="1"/>
      <c r="N400" s="1"/>
      <c r="O400" s="1"/>
    </row>
    <row r="401" spans="1:15" x14ac:dyDescent="0.25">
      <c r="A401" s="46">
        <v>1253541</v>
      </c>
      <c r="B401" s="34" t="s">
        <v>893</v>
      </c>
      <c r="C401" s="34" t="s">
        <v>739</v>
      </c>
      <c r="D401" s="34" t="s">
        <v>1517</v>
      </c>
      <c r="E401" s="34" t="s">
        <v>741</v>
      </c>
      <c r="F401" s="11">
        <v>80006</v>
      </c>
      <c r="G401" s="12">
        <v>61205</v>
      </c>
      <c r="H401" s="13">
        <f t="shared" si="6"/>
        <v>0.23499487538434619</v>
      </c>
      <c r="I401" s="39" t="s">
        <v>1629</v>
      </c>
      <c r="J401" s="1"/>
      <c r="K401" s="1"/>
      <c r="L401" s="1"/>
      <c r="M401" s="1"/>
      <c r="N401" s="1"/>
      <c r="O401" s="1"/>
    </row>
    <row r="402" spans="1:15" x14ac:dyDescent="0.25">
      <c r="A402" s="46">
        <v>1253542</v>
      </c>
      <c r="B402" s="34" t="s">
        <v>829</v>
      </c>
      <c r="C402" s="34" t="s">
        <v>739</v>
      </c>
      <c r="D402" s="34" t="s">
        <v>1517</v>
      </c>
      <c r="E402" s="34" t="s">
        <v>741</v>
      </c>
      <c r="F402" s="11">
        <v>86462</v>
      </c>
      <c r="G402" s="12">
        <v>66144</v>
      </c>
      <c r="H402" s="13">
        <f t="shared" si="6"/>
        <v>0.23499340750850084</v>
      </c>
      <c r="I402" s="39" t="s">
        <v>1629</v>
      </c>
      <c r="J402" s="1"/>
      <c r="K402" s="1"/>
      <c r="L402" s="1"/>
      <c r="M402" s="1"/>
      <c r="N402" s="1"/>
      <c r="O402" s="1"/>
    </row>
    <row r="403" spans="1:15" x14ac:dyDescent="0.25">
      <c r="A403" s="46">
        <v>1253575</v>
      </c>
      <c r="B403" s="34" t="s">
        <v>818</v>
      </c>
      <c r="C403" s="34" t="s">
        <v>739</v>
      </c>
      <c r="D403" s="34" t="s">
        <v>1517</v>
      </c>
      <c r="E403" s="34" t="s">
        <v>741</v>
      </c>
      <c r="F403" s="11">
        <v>63747</v>
      </c>
      <c r="G403" s="12">
        <v>48767</v>
      </c>
      <c r="H403" s="13">
        <f t="shared" si="6"/>
        <v>0.23499145057806642</v>
      </c>
      <c r="I403" s="39" t="s">
        <v>1629</v>
      </c>
      <c r="J403" s="1"/>
      <c r="K403" s="1"/>
      <c r="L403" s="1"/>
      <c r="M403" s="1"/>
      <c r="N403" s="1"/>
      <c r="O403" s="1"/>
    </row>
    <row r="404" spans="1:15" x14ac:dyDescent="0.25">
      <c r="A404" s="46">
        <v>1253559</v>
      </c>
      <c r="B404" s="34" t="s">
        <v>815</v>
      </c>
      <c r="C404" s="34" t="s">
        <v>739</v>
      </c>
      <c r="D404" s="34" t="s">
        <v>1517</v>
      </c>
      <c r="E404" s="34" t="s">
        <v>741</v>
      </c>
      <c r="F404" s="11">
        <v>148512</v>
      </c>
      <c r="G404" s="12">
        <v>113613</v>
      </c>
      <c r="H404" s="13">
        <f t="shared" si="6"/>
        <v>0.23499111182934712</v>
      </c>
      <c r="I404" s="39" t="s">
        <v>1629</v>
      </c>
      <c r="J404" s="1"/>
      <c r="K404" s="1"/>
      <c r="L404" s="1"/>
      <c r="M404" s="1"/>
      <c r="N404" s="1"/>
      <c r="O404" s="1"/>
    </row>
    <row r="405" spans="1:15" x14ac:dyDescent="0.25">
      <c r="A405" s="46">
        <v>1252137</v>
      </c>
      <c r="B405" s="34" t="s">
        <v>553</v>
      </c>
      <c r="C405" s="34" t="s">
        <v>546</v>
      </c>
      <c r="D405" s="34" t="s">
        <v>1514</v>
      </c>
      <c r="E405" s="34" t="s">
        <v>595</v>
      </c>
      <c r="F405" s="11">
        <v>980000</v>
      </c>
      <c r="G405" s="12">
        <v>750000</v>
      </c>
      <c r="H405" s="13">
        <f t="shared" si="6"/>
        <v>0.23469387755102042</v>
      </c>
      <c r="I405" s="39" t="s">
        <v>1650</v>
      </c>
      <c r="J405" s="1"/>
      <c r="K405" s="1"/>
      <c r="L405" s="1"/>
      <c r="M405" s="1"/>
      <c r="N405" s="1"/>
      <c r="O405" s="1"/>
    </row>
    <row r="406" spans="1:15" x14ac:dyDescent="0.25">
      <c r="A406" s="46">
        <v>1253428</v>
      </c>
      <c r="B406" s="34" t="s">
        <v>979</v>
      </c>
      <c r="C406" s="34" t="s">
        <v>739</v>
      </c>
      <c r="D406" s="34" t="s">
        <v>1510</v>
      </c>
      <c r="E406" s="34" t="s">
        <v>551</v>
      </c>
      <c r="F406" s="11">
        <v>155333</v>
      </c>
      <c r="G406" s="12">
        <v>119000</v>
      </c>
      <c r="H406" s="13">
        <f t="shared" si="6"/>
        <v>0.23390393541617041</v>
      </c>
      <c r="I406" s="39" t="s">
        <v>1645</v>
      </c>
      <c r="J406" s="1"/>
      <c r="K406" s="1"/>
      <c r="L406" s="1"/>
      <c r="M406" s="1"/>
      <c r="N406" s="1"/>
      <c r="O406" s="1"/>
    </row>
    <row r="407" spans="1:15" x14ac:dyDescent="0.25">
      <c r="A407" s="46">
        <v>1358856</v>
      </c>
      <c r="B407" s="34" t="s">
        <v>622</v>
      </c>
      <c r="C407" s="34" t="s">
        <v>621</v>
      </c>
      <c r="D407" s="34" t="s">
        <v>1512</v>
      </c>
      <c r="E407" s="34" t="s">
        <v>1597</v>
      </c>
      <c r="F407" s="11">
        <v>107000</v>
      </c>
      <c r="G407" s="12">
        <v>82000</v>
      </c>
      <c r="H407" s="13">
        <f t="shared" si="6"/>
        <v>0.23364485981308411</v>
      </c>
      <c r="I407" s="39" t="s">
        <v>1652</v>
      </c>
      <c r="J407" s="1"/>
      <c r="K407" s="1"/>
      <c r="L407" s="1"/>
      <c r="M407" s="1"/>
      <c r="N407" s="1"/>
      <c r="O407" s="1"/>
    </row>
    <row r="408" spans="1:15" x14ac:dyDescent="0.25">
      <c r="A408" s="46">
        <v>1254011</v>
      </c>
      <c r="B408" s="34" t="s">
        <v>766</v>
      </c>
      <c r="C408" s="34" t="s">
        <v>739</v>
      </c>
      <c r="D408" s="34" t="s">
        <v>1517</v>
      </c>
      <c r="E408" s="34" t="s">
        <v>741</v>
      </c>
      <c r="F408" s="11">
        <v>161111</v>
      </c>
      <c r="G408" s="12">
        <v>123500</v>
      </c>
      <c r="H408" s="13">
        <f t="shared" si="6"/>
        <v>0.23344774720534289</v>
      </c>
      <c r="I408" s="39" t="s">
        <v>1629</v>
      </c>
      <c r="J408" s="1"/>
      <c r="K408" s="1"/>
      <c r="L408" s="1"/>
      <c r="M408" s="1"/>
      <c r="N408" s="1"/>
      <c r="O408" s="1"/>
    </row>
    <row r="409" spans="1:15" x14ac:dyDescent="0.25">
      <c r="A409" s="46">
        <v>1254383</v>
      </c>
      <c r="B409" s="34" t="s">
        <v>787</v>
      </c>
      <c r="C409" s="34" t="s">
        <v>739</v>
      </c>
      <c r="D409" s="34" t="s">
        <v>1517</v>
      </c>
      <c r="E409" s="34" t="s">
        <v>741</v>
      </c>
      <c r="F409" s="11">
        <v>87989</v>
      </c>
      <c r="G409" s="12">
        <v>67450</v>
      </c>
      <c r="H409" s="13">
        <f t="shared" si="6"/>
        <v>0.23342690563593177</v>
      </c>
      <c r="I409" s="39" t="s">
        <v>1629</v>
      </c>
      <c r="J409" s="1"/>
      <c r="K409" s="1"/>
      <c r="L409" s="1"/>
      <c r="M409" s="1"/>
      <c r="N409" s="1"/>
      <c r="O409" s="1"/>
    </row>
    <row r="410" spans="1:15" x14ac:dyDescent="0.25">
      <c r="A410" s="46">
        <v>1252439</v>
      </c>
      <c r="B410" s="34" t="s">
        <v>613</v>
      </c>
      <c r="C410" s="34" t="s">
        <v>612</v>
      </c>
      <c r="D410" s="34" t="s">
        <v>1512</v>
      </c>
      <c r="E410" s="34" t="s">
        <v>1597</v>
      </c>
      <c r="F410" s="11">
        <v>75600</v>
      </c>
      <c r="G410" s="12">
        <v>58000</v>
      </c>
      <c r="H410" s="13">
        <f t="shared" si="6"/>
        <v>0.23280423280423279</v>
      </c>
      <c r="I410" s="39" t="s">
        <v>1652</v>
      </c>
      <c r="J410" s="1"/>
      <c r="K410" s="1"/>
      <c r="L410" s="1"/>
      <c r="M410" s="1"/>
      <c r="N410" s="1"/>
      <c r="O410" s="1"/>
    </row>
    <row r="411" spans="1:15" x14ac:dyDescent="0.25">
      <c r="A411" s="46">
        <v>1253651</v>
      </c>
      <c r="B411" s="34" t="s">
        <v>914</v>
      </c>
      <c r="C411" s="34" t="s">
        <v>739</v>
      </c>
      <c r="D411" s="34" t="s">
        <v>1517</v>
      </c>
      <c r="E411" s="34" t="s">
        <v>741</v>
      </c>
      <c r="F411" s="11">
        <v>130664</v>
      </c>
      <c r="G411" s="12">
        <v>100320</v>
      </c>
      <c r="H411" s="13">
        <f t="shared" si="6"/>
        <v>0.2322292291679422</v>
      </c>
      <c r="I411" s="39" t="s">
        <v>1629</v>
      </c>
      <c r="J411" s="1"/>
      <c r="K411" s="1"/>
      <c r="L411" s="1"/>
      <c r="M411" s="1"/>
      <c r="N411" s="1"/>
      <c r="O411" s="1"/>
    </row>
    <row r="412" spans="1:15" x14ac:dyDescent="0.25">
      <c r="A412" s="46">
        <v>1253898</v>
      </c>
      <c r="B412" s="34" t="s">
        <v>770</v>
      </c>
      <c r="C412" s="34" t="s">
        <v>739</v>
      </c>
      <c r="D412" s="34" t="s">
        <v>1517</v>
      </c>
      <c r="E412" s="34" t="s">
        <v>741</v>
      </c>
      <c r="F412" s="11">
        <v>107666</v>
      </c>
      <c r="G412" s="12">
        <v>82800</v>
      </c>
      <c r="H412" s="13">
        <f t="shared" si="6"/>
        <v>0.23095499043337731</v>
      </c>
      <c r="I412" s="39" t="s">
        <v>1629</v>
      </c>
      <c r="J412" s="1"/>
      <c r="K412" s="1"/>
      <c r="L412" s="1"/>
      <c r="M412" s="1"/>
      <c r="N412" s="1"/>
      <c r="O412" s="1"/>
    </row>
    <row r="413" spans="1:15" x14ac:dyDescent="0.25">
      <c r="A413" s="46">
        <v>1375073</v>
      </c>
      <c r="B413" s="34" t="s">
        <v>619</v>
      </c>
      <c r="C413" s="34" t="s">
        <v>615</v>
      </c>
      <c r="D413" s="34" t="s">
        <v>1516</v>
      </c>
      <c r="E413" s="34" t="s">
        <v>1598</v>
      </c>
      <c r="F413" s="11">
        <v>4940</v>
      </c>
      <c r="G413" s="12">
        <v>3800</v>
      </c>
      <c r="H413" s="13">
        <f t="shared" si="6"/>
        <v>0.23076923076923078</v>
      </c>
      <c r="I413" s="39" t="s">
        <v>1654</v>
      </c>
      <c r="J413" s="1"/>
      <c r="K413" s="1"/>
      <c r="L413" s="1"/>
      <c r="M413" s="1"/>
      <c r="N413" s="1"/>
      <c r="O413" s="1"/>
    </row>
    <row r="414" spans="1:15" x14ac:dyDescent="0.25">
      <c r="A414" s="46">
        <v>1369052</v>
      </c>
      <c r="B414" s="34" t="s">
        <v>834</v>
      </c>
      <c r="C414" s="34" t="s">
        <v>739</v>
      </c>
      <c r="D414" s="34" t="s">
        <v>1517</v>
      </c>
      <c r="E414" s="34" t="s">
        <v>741</v>
      </c>
      <c r="F414" s="11">
        <v>74829</v>
      </c>
      <c r="G414" s="12">
        <v>57681</v>
      </c>
      <c r="H414" s="13">
        <f t="shared" si="6"/>
        <v>0.22916249047829051</v>
      </c>
      <c r="I414" s="39" t="s">
        <v>1629</v>
      </c>
      <c r="J414" s="1"/>
      <c r="K414" s="1"/>
      <c r="L414" s="1"/>
      <c r="M414" s="1"/>
      <c r="N414" s="1"/>
      <c r="O414" s="1"/>
    </row>
    <row r="415" spans="1:15" x14ac:dyDescent="0.25">
      <c r="A415" s="46">
        <v>1254755</v>
      </c>
      <c r="B415" s="34" t="s">
        <v>1244</v>
      </c>
      <c r="C415" s="34" t="s">
        <v>1136</v>
      </c>
      <c r="D415" s="34" t="s">
        <v>1511</v>
      </c>
      <c r="E415" s="34" t="s">
        <v>576</v>
      </c>
      <c r="F415" s="11">
        <v>306000</v>
      </c>
      <c r="G415" s="12">
        <v>236000</v>
      </c>
      <c r="H415" s="13">
        <f t="shared" si="6"/>
        <v>0.22875816993464052</v>
      </c>
      <c r="I415" s="39" t="s">
        <v>1629</v>
      </c>
      <c r="J415" s="1"/>
      <c r="K415" s="1"/>
      <c r="L415" s="1"/>
      <c r="M415" s="1"/>
      <c r="N415" s="1"/>
      <c r="O415" s="1"/>
    </row>
    <row r="416" spans="1:15" x14ac:dyDescent="0.25">
      <c r="A416" s="46">
        <v>1369043</v>
      </c>
      <c r="B416" s="34" t="s">
        <v>941</v>
      </c>
      <c r="C416" s="34" t="s">
        <v>739</v>
      </c>
      <c r="D416" s="34" t="s">
        <v>1517</v>
      </c>
      <c r="E416" s="34" t="s">
        <v>741</v>
      </c>
      <c r="F416" s="11">
        <v>137518</v>
      </c>
      <c r="G416" s="12">
        <v>106080</v>
      </c>
      <c r="H416" s="13">
        <f t="shared" si="6"/>
        <v>0.22861007286318882</v>
      </c>
      <c r="I416" s="39" t="s">
        <v>1629</v>
      </c>
      <c r="J416" s="1"/>
      <c r="K416" s="1"/>
      <c r="L416" s="1"/>
      <c r="M416" s="1"/>
      <c r="N416" s="1"/>
      <c r="O416" s="1"/>
    </row>
    <row r="417" spans="1:15" x14ac:dyDescent="0.25">
      <c r="A417" s="46">
        <v>1369043</v>
      </c>
      <c r="B417" s="34" t="s">
        <v>941</v>
      </c>
      <c r="C417" s="34" t="s">
        <v>739</v>
      </c>
      <c r="D417" s="34" t="s">
        <v>1510</v>
      </c>
      <c r="E417" s="34" t="s">
        <v>551</v>
      </c>
      <c r="F417" s="11">
        <v>136000</v>
      </c>
      <c r="G417" s="12">
        <v>105000</v>
      </c>
      <c r="H417" s="13">
        <f t="shared" si="6"/>
        <v>0.22794117647058823</v>
      </c>
      <c r="I417" s="39" t="s">
        <v>1645</v>
      </c>
      <c r="J417" s="1"/>
      <c r="K417" s="1"/>
      <c r="L417" s="1"/>
      <c r="M417" s="1"/>
      <c r="N417" s="1"/>
      <c r="O417" s="1"/>
    </row>
    <row r="418" spans="1:15" x14ac:dyDescent="0.25">
      <c r="A418" s="46">
        <v>1369064</v>
      </c>
      <c r="B418" s="34" t="s">
        <v>1139</v>
      </c>
      <c r="C418" s="34" t="s">
        <v>1136</v>
      </c>
      <c r="D418" s="34" t="s">
        <v>1509</v>
      </c>
      <c r="E418" s="34" t="s">
        <v>1596</v>
      </c>
      <c r="F418" s="11">
        <v>259000</v>
      </c>
      <c r="G418" s="12">
        <v>200000</v>
      </c>
      <c r="H418" s="13">
        <f t="shared" si="6"/>
        <v>0.22779922779922779</v>
      </c>
      <c r="I418" s="39" t="s">
        <v>1629</v>
      </c>
      <c r="J418" s="1"/>
      <c r="K418" s="1"/>
      <c r="L418" s="1"/>
      <c r="M418" s="1"/>
      <c r="N418" s="1"/>
      <c r="O418" s="1"/>
    </row>
    <row r="419" spans="1:15" x14ac:dyDescent="0.25">
      <c r="A419" s="46">
        <v>1251941</v>
      </c>
      <c r="B419" s="34" t="s">
        <v>603</v>
      </c>
      <c r="C419" s="34" t="s">
        <v>602</v>
      </c>
      <c r="D419" s="34" t="s">
        <v>1510</v>
      </c>
      <c r="E419" s="34" t="s">
        <v>551</v>
      </c>
      <c r="F419" s="11">
        <v>55665</v>
      </c>
      <c r="G419" s="12">
        <v>43000</v>
      </c>
      <c r="H419" s="13">
        <f t="shared" si="6"/>
        <v>0.22752178208928411</v>
      </c>
      <c r="I419" s="39" t="s">
        <v>1645</v>
      </c>
      <c r="J419" s="1"/>
      <c r="K419" s="1"/>
      <c r="L419" s="1"/>
      <c r="M419" s="1"/>
      <c r="N419" s="1"/>
      <c r="O419" s="1"/>
    </row>
    <row r="420" spans="1:15" x14ac:dyDescent="0.25">
      <c r="A420" s="46">
        <v>1360567</v>
      </c>
      <c r="B420" s="34" t="s">
        <v>598</v>
      </c>
      <c r="C420" s="34" t="s">
        <v>599</v>
      </c>
      <c r="D420" s="34" t="s">
        <v>1514</v>
      </c>
      <c r="E420" s="34" t="s">
        <v>595</v>
      </c>
      <c r="F420" s="11">
        <v>291200</v>
      </c>
      <c r="G420" s="12">
        <v>225000</v>
      </c>
      <c r="H420" s="13">
        <f t="shared" si="6"/>
        <v>0.22733516483516483</v>
      </c>
      <c r="I420" s="39" t="s">
        <v>1650</v>
      </c>
      <c r="J420" s="1"/>
      <c r="K420" s="1"/>
      <c r="L420" s="1"/>
      <c r="M420" s="1"/>
      <c r="N420" s="1"/>
      <c r="O420" s="1"/>
    </row>
    <row r="421" spans="1:15" x14ac:dyDescent="0.25">
      <c r="A421" s="46">
        <v>1345334</v>
      </c>
      <c r="B421" s="34" t="s">
        <v>1158</v>
      </c>
      <c r="C421" s="34" t="s">
        <v>1136</v>
      </c>
      <c r="D421" s="34" t="s">
        <v>1510</v>
      </c>
      <c r="E421" s="34" t="s">
        <v>551</v>
      </c>
      <c r="F421" s="11">
        <v>204440</v>
      </c>
      <c r="G421" s="12">
        <v>158000</v>
      </c>
      <c r="H421" s="13">
        <f t="shared" si="6"/>
        <v>0.22715711211113285</v>
      </c>
      <c r="I421" s="39" t="s">
        <v>1645</v>
      </c>
      <c r="J421" s="1"/>
      <c r="K421" s="1"/>
      <c r="L421" s="1"/>
      <c r="M421" s="1"/>
      <c r="N421" s="1"/>
      <c r="O421" s="1"/>
    </row>
    <row r="422" spans="1:15" x14ac:dyDescent="0.25">
      <c r="A422" s="46">
        <v>1252336</v>
      </c>
      <c r="B422" s="34" t="s">
        <v>730</v>
      </c>
      <c r="C422" s="34" t="s">
        <v>727</v>
      </c>
      <c r="D422" s="34" t="s">
        <v>1514</v>
      </c>
      <c r="E422" s="34" t="s">
        <v>595</v>
      </c>
      <c r="F422" s="11">
        <v>535000</v>
      </c>
      <c r="G422" s="12">
        <v>413500</v>
      </c>
      <c r="H422" s="13">
        <f t="shared" si="6"/>
        <v>0.22710280373831776</v>
      </c>
      <c r="I422" s="39" t="s">
        <v>1650</v>
      </c>
      <c r="J422" s="1"/>
      <c r="K422" s="1"/>
      <c r="L422" s="1"/>
      <c r="M422" s="1"/>
      <c r="N422" s="1"/>
      <c r="O422" s="1"/>
    </row>
    <row r="423" spans="1:15" x14ac:dyDescent="0.25">
      <c r="A423" s="46">
        <v>1369046</v>
      </c>
      <c r="B423" s="34" t="s">
        <v>753</v>
      </c>
      <c r="C423" s="34" t="s">
        <v>739</v>
      </c>
      <c r="D423" s="34" t="s">
        <v>1517</v>
      </c>
      <c r="E423" s="34" t="s">
        <v>741</v>
      </c>
      <c r="F423" s="11">
        <v>157385</v>
      </c>
      <c r="G423" s="12">
        <v>121680</v>
      </c>
      <c r="H423" s="13">
        <f t="shared" si="6"/>
        <v>0.22686405947199542</v>
      </c>
      <c r="I423" s="39" t="s">
        <v>1629</v>
      </c>
      <c r="J423" s="1"/>
      <c r="K423" s="1"/>
      <c r="L423" s="1"/>
      <c r="M423" s="1"/>
      <c r="N423" s="1"/>
      <c r="O423" s="1"/>
    </row>
    <row r="424" spans="1:15" x14ac:dyDescent="0.25">
      <c r="A424" s="46">
        <v>1361606</v>
      </c>
      <c r="B424" s="34" t="s">
        <v>689</v>
      </c>
      <c r="C424" s="34" t="s">
        <v>621</v>
      </c>
      <c r="D424" s="34" t="s">
        <v>1510</v>
      </c>
      <c r="E424" s="34" t="s">
        <v>551</v>
      </c>
      <c r="F424" s="11">
        <v>38718</v>
      </c>
      <c r="G424" s="12">
        <v>30000</v>
      </c>
      <c r="H424" s="13">
        <f t="shared" si="6"/>
        <v>0.22516658918332558</v>
      </c>
      <c r="I424" s="39" t="s">
        <v>1645</v>
      </c>
      <c r="J424" s="1"/>
      <c r="K424" s="1"/>
      <c r="L424" s="1"/>
      <c r="M424" s="1"/>
      <c r="N424" s="1"/>
      <c r="O424" s="1"/>
    </row>
    <row r="425" spans="1:15" x14ac:dyDescent="0.25">
      <c r="A425" s="46">
        <v>1254054</v>
      </c>
      <c r="B425" s="34" t="s">
        <v>743</v>
      </c>
      <c r="C425" s="34" t="s">
        <v>739</v>
      </c>
      <c r="D425" s="34" t="s">
        <v>1517</v>
      </c>
      <c r="E425" s="34" t="s">
        <v>741</v>
      </c>
      <c r="F425" s="11">
        <v>125398</v>
      </c>
      <c r="G425" s="12">
        <v>97200</v>
      </c>
      <c r="H425" s="13">
        <f t="shared" si="6"/>
        <v>0.22486802022360802</v>
      </c>
      <c r="I425" s="39" t="s">
        <v>1629</v>
      </c>
      <c r="J425" s="1"/>
      <c r="K425" s="1"/>
      <c r="L425" s="1"/>
      <c r="M425" s="1"/>
      <c r="N425" s="1"/>
      <c r="O425" s="1"/>
    </row>
    <row r="426" spans="1:15" x14ac:dyDescent="0.25">
      <c r="A426" s="46">
        <v>1252593</v>
      </c>
      <c r="B426" s="34" t="s">
        <v>1015</v>
      </c>
      <c r="C426" s="34" t="s">
        <v>739</v>
      </c>
      <c r="D426" s="34" t="s">
        <v>1511</v>
      </c>
      <c r="E426" s="34" t="s">
        <v>576</v>
      </c>
      <c r="F426" s="11">
        <v>127710</v>
      </c>
      <c r="G426" s="12">
        <v>99000</v>
      </c>
      <c r="H426" s="13">
        <f t="shared" si="6"/>
        <v>0.22480620155038761</v>
      </c>
      <c r="I426" s="39" t="s">
        <v>1629</v>
      </c>
      <c r="J426" s="1"/>
      <c r="K426" s="1"/>
      <c r="L426" s="1"/>
      <c r="M426" s="1"/>
      <c r="N426" s="1"/>
      <c r="O426" s="1"/>
    </row>
    <row r="427" spans="1:15" x14ac:dyDescent="0.25">
      <c r="A427" s="46">
        <v>1338559</v>
      </c>
      <c r="B427" s="34" t="s">
        <v>629</v>
      </c>
      <c r="C427" s="34" t="s">
        <v>621</v>
      </c>
      <c r="D427" s="34" t="s">
        <v>1510</v>
      </c>
      <c r="E427" s="34" t="s">
        <v>551</v>
      </c>
      <c r="F427" s="11">
        <v>12641</v>
      </c>
      <c r="G427" s="12">
        <v>9800</v>
      </c>
      <c r="H427" s="13">
        <f t="shared" si="6"/>
        <v>0.22474487777865676</v>
      </c>
      <c r="I427" s="39" t="s">
        <v>1645</v>
      </c>
      <c r="J427" s="1"/>
      <c r="K427" s="1"/>
      <c r="L427" s="1"/>
      <c r="M427" s="1"/>
      <c r="N427" s="1"/>
      <c r="O427" s="1"/>
    </row>
    <row r="428" spans="1:15" x14ac:dyDescent="0.25">
      <c r="A428" s="46">
        <v>1254324</v>
      </c>
      <c r="B428" s="34" t="s">
        <v>856</v>
      </c>
      <c r="C428" s="34" t="s">
        <v>739</v>
      </c>
      <c r="D428" s="34" t="s">
        <v>1517</v>
      </c>
      <c r="E428" s="34" t="s">
        <v>741</v>
      </c>
      <c r="F428" s="11">
        <v>59988</v>
      </c>
      <c r="G428" s="12">
        <v>46550</v>
      </c>
      <c r="H428" s="13">
        <f t="shared" si="6"/>
        <v>0.22401146896045876</v>
      </c>
      <c r="I428" s="39" t="s">
        <v>1629</v>
      </c>
      <c r="J428" s="1"/>
      <c r="K428" s="1"/>
      <c r="L428" s="1"/>
      <c r="M428" s="1"/>
      <c r="N428" s="1"/>
      <c r="O428" s="1"/>
    </row>
    <row r="429" spans="1:15" x14ac:dyDescent="0.25">
      <c r="A429" s="46">
        <v>1254381</v>
      </c>
      <c r="B429" s="34" t="s">
        <v>749</v>
      </c>
      <c r="C429" s="34" t="s">
        <v>739</v>
      </c>
      <c r="D429" s="34" t="s">
        <v>1517</v>
      </c>
      <c r="E429" s="34" t="s">
        <v>741</v>
      </c>
      <c r="F429" s="11">
        <v>95424</v>
      </c>
      <c r="G429" s="12">
        <v>74100</v>
      </c>
      <c r="H429" s="13">
        <f t="shared" si="6"/>
        <v>0.22346579476861167</v>
      </c>
      <c r="I429" s="39" t="s">
        <v>1629</v>
      </c>
      <c r="J429" s="1"/>
      <c r="K429" s="1"/>
      <c r="L429" s="1"/>
      <c r="M429" s="1"/>
      <c r="N429" s="1"/>
      <c r="O429" s="1"/>
    </row>
    <row r="430" spans="1:15" x14ac:dyDescent="0.25">
      <c r="A430" s="46">
        <v>1254274</v>
      </c>
      <c r="B430" s="34" t="s">
        <v>937</v>
      </c>
      <c r="C430" s="34" t="s">
        <v>739</v>
      </c>
      <c r="D430" s="34" t="s">
        <v>1517</v>
      </c>
      <c r="E430" s="34" t="s">
        <v>741</v>
      </c>
      <c r="F430" s="11">
        <v>165646</v>
      </c>
      <c r="G430" s="12">
        <v>128700</v>
      </c>
      <c r="H430" s="13">
        <f t="shared" si="6"/>
        <v>0.2230419086485638</v>
      </c>
      <c r="I430" s="39" t="s">
        <v>1629</v>
      </c>
      <c r="J430" s="1"/>
      <c r="K430" s="1"/>
      <c r="L430" s="1"/>
      <c r="M430" s="1"/>
      <c r="N430" s="1"/>
      <c r="O430" s="1"/>
    </row>
    <row r="431" spans="1:15" x14ac:dyDescent="0.25">
      <c r="A431" s="46">
        <v>1252958</v>
      </c>
      <c r="B431" s="34" t="s">
        <v>1016</v>
      </c>
      <c r="C431" s="34" t="s">
        <v>739</v>
      </c>
      <c r="D431" s="34" t="s">
        <v>1518</v>
      </c>
      <c r="E431" s="34" t="s">
        <v>1017</v>
      </c>
      <c r="F431" s="11">
        <v>162000</v>
      </c>
      <c r="G431" s="12">
        <v>126000</v>
      </c>
      <c r="H431" s="13">
        <f t="shared" si="6"/>
        <v>0.22222222222222221</v>
      </c>
      <c r="I431" s="39" t="s">
        <v>1628</v>
      </c>
      <c r="J431" s="1"/>
      <c r="K431" s="1"/>
      <c r="L431" s="1"/>
      <c r="M431" s="1"/>
      <c r="N431" s="1"/>
      <c r="O431" s="1"/>
    </row>
    <row r="432" spans="1:15" x14ac:dyDescent="0.25">
      <c r="A432" s="46">
        <v>1254315</v>
      </c>
      <c r="B432" s="34" t="s">
        <v>826</v>
      </c>
      <c r="C432" s="34" t="s">
        <v>739</v>
      </c>
      <c r="D432" s="34" t="s">
        <v>1517</v>
      </c>
      <c r="E432" s="34" t="s">
        <v>741</v>
      </c>
      <c r="F432" s="11">
        <v>84433</v>
      </c>
      <c r="G432" s="12">
        <v>65700</v>
      </c>
      <c r="H432" s="13">
        <f t="shared" si="6"/>
        <v>0.22186822687811639</v>
      </c>
      <c r="I432" s="39" t="s">
        <v>1629</v>
      </c>
      <c r="J432" s="1"/>
      <c r="K432" s="1"/>
      <c r="L432" s="1"/>
      <c r="M432" s="1"/>
      <c r="N432" s="1"/>
      <c r="O432" s="1"/>
    </row>
    <row r="433" spans="1:15" x14ac:dyDescent="0.25">
      <c r="A433" s="46">
        <v>1252225</v>
      </c>
      <c r="B433" s="34" t="s">
        <v>574</v>
      </c>
      <c r="C433" s="34" t="s">
        <v>546</v>
      </c>
      <c r="D433" s="34" t="s">
        <v>1510</v>
      </c>
      <c r="E433" s="34" t="s">
        <v>551</v>
      </c>
      <c r="F433" s="11">
        <v>530750</v>
      </c>
      <c r="G433" s="12">
        <v>413000</v>
      </c>
      <c r="H433" s="13">
        <f t="shared" si="6"/>
        <v>0.22185586434291096</v>
      </c>
      <c r="I433" s="39" t="s">
        <v>1645</v>
      </c>
      <c r="J433" s="1"/>
      <c r="K433" s="1"/>
      <c r="L433" s="1"/>
      <c r="M433" s="1"/>
      <c r="N433" s="1"/>
      <c r="O433" s="1"/>
    </row>
    <row r="434" spans="1:15" x14ac:dyDescent="0.25">
      <c r="A434" s="46">
        <v>1369044</v>
      </c>
      <c r="B434" s="34" t="s">
        <v>877</v>
      </c>
      <c r="C434" s="34" t="s">
        <v>739</v>
      </c>
      <c r="D434" s="34" t="s">
        <v>1517</v>
      </c>
      <c r="E434" s="34" t="s">
        <v>741</v>
      </c>
      <c r="F434" s="11">
        <v>61115</v>
      </c>
      <c r="G434" s="12">
        <v>47580</v>
      </c>
      <c r="H434" s="13">
        <f t="shared" si="6"/>
        <v>0.22146772478115029</v>
      </c>
      <c r="I434" s="39" t="s">
        <v>1629</v>
      </c>
      <c r="J434" s="1"/>
      <c r="K434" s="1"/>
      <c r="L434" s="1"/>
      <c r="M434" s="1"/>
      <c r="N434" s="1"/>
      <c r="O434" s="1"/>
    </row>
    <row r="435" spans="1:15" x14ac:dyDescent="0.25">
      <c r="A435" s="46">
        <v>1369045</v>
      </c>
      <c r="B435" s="34" t="s">
        <v>812</v>
      </c>
      <c r="C435" s="34" t="s">
        <v>739</v>
      </c>
      <c r="D435" s="34" t="s">
        <v>1517</v>
      </c>
      <c r="E435" s="34" t="s">
        <v>741</v>
      </c>
      <c r="F435" s="11">
        <v>125183</v>
      </c>
      <c r="G435" s="12">
        <v>97500</v>
      </c>
      <c r="H435" s="13">
        <f t="shared" si="6"/>
        <v>0.22114025067301471</v>
      </c>
      <c r="I435" s="39" t="s">
        <v>1629</v>
      </c>
      <c r="J435" s="1"/>
      <c r="K435" s="1"/>
      <c r="L435" s="1"/>
      <c r="M435" s="1"/>
      <c r="N435" s="1"/>
      <c r="O435" s="1"/>
    </row>
    <row r="436" spans="1:15" x14ac:dyDescent="0.25">
      <c r="A436" s="46">
        <v>1253364</v>
      </c>
      <c r="B436" s="34" t="s">
        <v>983</v>
      </c>
      <c r="C436" s="34" t="s">
        <v>739</v>
      </c>
      <c r="D436" s="34" t="s">
        <v>1510</v>
      </c>
      <c r="E436" s="34" t="s">
        <v>551</v>
      </c>
      <c r="F436" s="11">
        <v>51353</v>
      </c>
      <c r="G436" s="12">
        <v>40000</v>
      </c>
      <c r="H436" s="13">
        <f t="shared" si="6"/>
        <v>0.22107763908632408</v>
      </c>
      <c r="I436" s="39" t="s">
        <v>1645</v>
      </c>
      <c r="J436" s="1"/>
      <c r="K436" s="1"/>
      <c r="L436" s="1"/>
      <c r="M436" s="1"/>
      <c r="N436" s="1"/>
      <c r="O436" s="1"/>
    </row>
    <row r="437" spans="1:15" x14ac:dyDescent="0.25">
      <c r="A437" s="46">
        <v>1254081</v>
      </c>
      <c r="B437" s="34" t="s">
        <v>1120</v>
      </c>
      <c r="C437" s="34" t="s">
        <v>739</v>
      </c>
      <c r="D437" s="34" t="s">
        <v>1513</v>
      </c>
      <c r="E437" s="34" t="s">
        <v>585</v>
      </c>
      <c r="F437" s="11">
        <v>51491</v>
      </c>
      <c r="G437" s="12">
        <v>40135.9</v>
      </c>
      <c r="H437" s="13">
        <f t="shared" si="6"/>
        <v>0.22052591715056996</v>
      </c>
      <c r="I437" s="39" t="s">
        <v>1649</v>
      </c>
      <c r="J437" s="1"/>
      <c r="K437" s="1"/>
      <c r="L437" s="1"/>
      <c r="M437" s="1"/>
      <c r="N437" s="1"/>
      <c r="O437" s="1"/>
    </row>
    <row r="438" spans="1:15" x14ac:dyDescent="0.25">
      <c r="A438" s="46">
        <v>1254252</v>
      </c>
      <c r="B438" s="34" t="s">
        <v>940</v>
      </c>
      <c r="C438" s="34" t="s">
        <v>739</v>
      </c>
      <c r="D438" s="34" t="s">
        <v>1517</v>
      </c>
      <c r="E438" s="34" t="s">
        <v>741</v>
      </c>
      <c r="F438" s="11">
        <v>179111</v>
      </c>
      <c r="G438" s="12">
        <v>139650</v>
      </c>
      <c r="H438" s="13">
        <f t="shared" si="6"/>
        <v>0.22031589349621183</v>
      </c>
      <c r="I438" s="39" t="s">
        <v>1629</v>
      </c>
      <c r="J438" s="1"/>
      <c r="K438" s="1"/>
      <c r="L438" s="1"/>
      <c r="M438" s="1"/>
      <c r="N438" s="1"/>
      <c r="O438" s="1"/>
    </row>
    <row r="439" spans="1:15" x14ac:dyDescent="0.25">
      <c r="A439" s="46">
        <v>1374916</v>
      </c>
      <c r="B439" s="34" t="s">
        <v>862</v>
      </c>
      <c r="C439" s="34" t="s">
        <v>739</v>
      </c>
      <c r="D439" s="34" t="s">
        <v>1517</v>
      </c>
      <c r="E439" s="34" t="s">
        <v>741</v>
      </c>
      <c r="F439" s="11">
        <v>47335</v>
      </c>
      <c r="G439" s="12">
        <v>36921</v>
      </c>
      <c r="H439" s="13">
        <f t="shared" si="6"/>
        <v>0.22000633780500686</v>
      </c>
      <c r="I439" s="39" t="s">
        <v>1629</v>
      </c>
      <c r="J439" s="1"/>
      <c r="K439" s="1"/>
      <c r="L439" s="1"/>
      <c r="M439" s="1"/>
      <c r="N439" s="1"/>
      <c r="O439" s="1"/>
    </row>
    <row r="440" spans="1:15" x14ac:dyDescent="0.25">
      <c r="A440" s="46">
        <v>1374919</v>
      </c>
      <c r="B440" s="34" t="s">
        <v>942</v>
      </c>
      <c r="C440" s="34" t="s">
        <v>739</v>
      </c>
      <c r="D440" s="34" t="s">
        <v>1517</v>
      </c>
      <c r="E440" s="34" t="s">
        <v>741</v>
      </c>
      <c r="F440" s="11">
        <v>134844</v>
      </c>
      <c r="G440" s="12">
        <v>105178</v>
      </c>
      <c r="H440" s="13">
        <f t="shared" si="6"/>
        <v>0.22000237311263385</v>
      </c>
      <c r="I440" s="39" t="s">
        <v>1629</v>
      </c>
      <c r="J440" s="1"/>
      <c r="K440" s="1"/>
      <c r="L440" s="1"/>
      <c r="M440" s="1"/>
      <c r="N440" s="1"/>
      <c r="O440" s="1"/>
    </row>
    <row r="441" spans="1:15" x14ac:dyDescent="0.25">
      <c r="A441" s="46">
        <v>1374922</v>
      </c>
      <c r="B441" s="34" t="s">
        <v>839</v>
      </c>
      <c r="C441" s="34" t="s">
        <v>739</v>
      </c>
      <c r="D441" s="34" t="s">
        <v>1517</v>
      </c>
      <c r="E441" s="34" t="s">
        <v>741</v>
      </c>
      <c r="F441" s="11">
        <v>157318</v>
      </c>
      <c r="G441" s="12">
        <v>122708</v>
      </c>
      <c r="H441" s="13">
        <f t="shared" si="6"/>
        <v>0.2200002542620679</v>
      </c>
      <c r="I441" s="39" t="s">
        <v>1629</v>
      </c>
      <c r="J441" s="1"/>
      <c r="K441" s="1"/>
      <c r="L441" s="1"/>
      <c r="M441" s="1"/>
      <c r="N441" s="1"/>
      <c r="O441" s="1"/>
    </row>
    <row r="442" spans="1:15" x14ac:dyDescent="0.25">
      <c r="A442" s="46">
        <v>1374917</v>
      </c>
      <c r="B442" s="34" t="s">
        <v>894</v>
      </c>
      <c r="C442" s="34" t="s">
        <v>739</v>
      </c>
      <c r="D442" s="34" t="s">
        <v>1517</v>
      </c>
      <c r="E442" s="34" t="s">
        <v>741</v>
      </c>
      <c r="F442" s="11">
        <v>65419</v>
      </c>
      <c r="G442" s="12">
        <v>51027</v>
      </c>
      <c r="H442" s="13">
        <f t="shared" si="6"/>
        <v>0.21999724850578578</v>
      </c>
      <c r="I442" s="39" t="s">
        <v>1629</v>
      </c>
      <c r="J442" s="1"/>
      <c r="K442" s="1"/>
      <c r="L442" s="1"/>
      <c r="M442" s="1"/>
      <c r="N442" s="1"/>
      <c r="O442" s="1"/>
    </row>
    <row r="443" spans="1:15" x14ac:dyDescent="0.25">
      <c r="A443" s="46">
        <v>1253360</v>
      </c>
      <c r="B443" s="34" t="s">
        <v>977</v>
      </c>
      <c r="C443" s="34" t="s">
        <v>739</v>
      </c>
      <c r="D443" s="34" t="s">
        <v>1510</v>
      </c>
      <c r="E443" s="34" t="s">
        <v>551</v>
      </c>
      <c r="F443" s="11">
        <v>30368</v>
      </c>
      <c r="G443" s="12">
        <v>23700</v>
      </c>
      <c r="H443" s="13">
        <f t="shared" si="6"/>
        <v>0.2195732349841939</v>
      </c>
      <c r="I443" s="39" t="s">
        <v>1645</v>
      </c>
      <c r="J443" s="1"/>
      <c r="K443" s="1"/>
      <c r="L443" s="1"/>
      <c r="M443" s="1"/>
      <c r="N443" s="1"/>
      <c r="O443" s="1"/>
    </row>
    <row r="444" spans="1:15" x14ac:dyDescent="0.25">
      <c r="A444" s="46">
        <v>1251944</v>
      </c>
      <c r="B444" s="34" t="s">
        <v>605</v>
      </c>
      <c r="C444" s="34" t="s">
        <v>602</v>
      </c>
      <c r="D444" s="34" t="s">
        <v>1510</v>
      </c>
      <c r="E444" s="34" t="s">
        <v>551</v>
      </c>
      <c r="F444" s="11">
        <v>512300</v>
      </c>
      <c r="G444" s="12">
        <v>400000</v>
      </c>
      <c r="H444" s="13">
        <f t="shared" si="6"/>
        <v>0.21920749560804217</v>
      </c>
      <c r="I444" s="39" t="s">
        <v>1645</v>
      </c>
      <c r="J444" s="1"/>
      <c r="K444" s="1"/>
      <c r="L444" s="1"/>
      <c r="M444" s="1"/>
      <c r="N444" s="1"/>
      <c r="O444" s="1"/>
    </row>
    <row r="445" spans="1:15" x14ac:dyDescent="0.25">
      <c r="A445" s="46">
        <v>1253627</v>
      </c>
      <c r="B445" s="34" t="s">
        <v>911</v>
      </c>
      <c r="C445" s="34" t="s">
        <v>739</v>
      </c>
      <c r="D445" s="34" t="s">
        <v>1517</v>
      </c>
      <c r="E445" s="34" t="s">
        <v>741</v>
      </c>
      <c r="F445" s="11">
        <v>188123</v>
      </c>
      <c r="G445" s="12">
        <v>146891</v>
      </c>
      <c r="H445" s="13">
        <f t="shared" si="6"/>
        <v>0.21917575203457312</v>
      </c>
      <c r="I445" s="39" t="s">
        <v>1629</v>
      </c>
      <c r="J445" s="1"/>
      <c r="K445" s="1"/>
      <c r="L445" s="1"/>
      <c r="M445" s="1"/>
      <c r="N445" s="1"/>
      <c r="O445" s="1"/>
    </row>
    <row r="446" spans="1:15" x14ac:dyDescent="0.25">
      <c r="A446" s="46">
        <v>1252592</v>
      </c>
      <c r="B446" s="34" t="s">
        <v>1109</v>
      </c>
      <c r="C446" s="34" t="s">
        <v>739</v>
      </c>
      <c r="D446" s="34" t="s">
        <v>1511</v>
      </c>
      <c r="E446" s="34" t="s">
        <v>576</v>
      </c>
      <c r="F446" s="11">
        <v>126720</v>
      </c>
      <c r="G446" s="12">
        <v>99000</v>
      </c>
      <c r="H446" s="13">
        <f t="shared" si="6"/>
        <v>0.21875</v>
      </c>
      <c r="I446" s="39" t="s">
        <v>1629</v>
      </c>
      <c r="J446" s="1"/>
      <c r="K446" s="1"/>
      <c r="L446" s="1"/>
      <c r="M446" s="1"/>
      <c r="N446" s="1"/>
      <c r="O446" s="1"/>
    </row>
    <row r="447" spans="1:15" x14ac:dyDescent="0.25">
      <c r="A447" s="46">
        <v>1254354</v>
      </c>
      <c r="B447" s="34" t="s">
        <v>852</v>
      </c>
      <c r="C447" s="34" t="s">
        <v>739</v>
      </c>
      <c r="D447" s="34" t="s">
        <v>1517</v>
      </c>
      <c r="E447" s="34" t="s">
        <v>741</v>
      </c>
      <c r="F447" s="11">
        <v>66794</v>
      </c>
      <c r="G447" s="12">
        <v>52250</v>
      </c>
      <c r="H447" s="13">
        <f t="shared" si="6"/>
        <v>0.21774410875228314</v>
      </c>
      <c r="I447" s="39" t="s">
        <v>1629</v>
      </c>
      <c r="J447" s="1"/>
      <c r="K447" s="1"/>
      <c r="L447" s="1"/>
      <c r="M447" s="1"/>
      <c r="N447" s="1"/>
      <c r="O447" s="1"/>
    </row>
    <row r="448" spans="1:15" x14ac:dyDescent="0.25">
      <c r="A448" s="46">
        <v>1253706</v>
      </c>
      <c r="B448" s="34" t="s">
        <v>1104</v>
      </c>
      <c r="C448" s="34" t="s">
        <v>739</v>
      </c>
      <c r="D448" s="34" t="s">
        <v>1511</v>
      </c>
      <c r="E448" s="34" t="s">
        <v>576</v>
      </c>
      <c r="F448" s="11">
        <v>82170</v>
      </c>
      <c r="G448" s="12">
        <v>64350</v>
      </c>
      <c r="H448" s="13">
        <f t="shared" si="6"/>
        <v>0.21686746987951808</v>
      </c>
      <c r="I448" s="39" t="s">
        <v>1629</v>
      </c>
      <c r="J448" s="1"/>
      <c r="K448" s="1"/>
      <c r="L448" s="1"/>
      <c r="M448" s="1"/>
      <c r="N448" s="1"/>
      <c r="O448" s="1"/>
    </row>
    <row r="449" spans="1:15" x14ac:dyDescent="0.25">
      <c r="A449" s="46">
        <v>1253656</v>
      </c>
      <c r="B449" s="34" t="s">
        <v>909</v>
      </c>
      <c r="C449" s="34" t="s">
        <v>739</v>
      </c>
      <c r="D449" s="34" t="s">
        <v>1517</v>
      </c>
      <c r="E449" s="34" t="s">
        <v>741</v>
      </c>
      <c r="F449" s="11">
        <v>114918</v>
      </c>
      <c r="G449" s="12">
        <v>90000</v>
      </c>
      <c r="H449" s="13">
        <f t="shared" si="6"/>
        <v>0.21683287213491359</v>
      </c>
      <c r="I449" s="39" t="s">
        <v>1629</v>
      </c>
      <c r="J449" s="1"/>
      <c r="K449" s="1"/>
      <c r="L449" s="1"/>
      <c r="M449" s="1"/>
      <c r="N449" s="1"/>
      <c r="O449" s="1"/>
    </row>
    <row r="450" spans="1:15" x14ac:dyDescent="0.25">
      <c r="A450" s="46">
        <v>1254721</v>
      </c>
      <c r="B450" s="34" t="s">
        <v>1266</v>
      </c>
      <c r="C450" s="34" t="s">
        <v>1136</v>
      </c>
      <c r="D450" s="34" t="s">
        <v>1513</v>
      </c>
      <c r="E450" s="34" t="s">
        <v>585</v>
      </c>
      <c r="F450" s="11">
        <v>247885.34116863998</v>
      </c>
      <c r="G450" s="12">
        <v>194200</v>
      </c>
      <c r="H450" s="13">
        <f t="shared" si="6"/>
        <v>0.21657327906339191</v>
      </c>
      <c r="I450" s="39" t="s">
        <v>1649</v>
      </c>
      <c r="J450" s="1"/>
      <c r="K450" s="1"/>
      <c r="L450" s="1"/>
      <c r="M450" s="1"/>
      <c r="N450" s="1"/>
      <c r="O450" s="1"/>
    </row>
    <row r="451" spans="1:15" x14ac:dyDescent="0.25">
      <c r="A451" s="46">
        <v>1254360</v>
      </c>
      <c r="B451" s="34" t="s">
        <v>888</v>
      </c>
      <c r="C451" s="34" t="s">
        <v>739</v>
      </c>
      <c r="D451" s="34" t="s">
        <v>1517</v>
      </c>
      <c r="E451" s="34" t="s">
        <v>741</v>
      </c>
      <c r="F451" s="11">
        <v>79988</v>
      </c>
      <c r="G451" s="12">
        <v>62700</v>
      </c>
      <c r="H451" s="13">
        <f t="shared" si="6"/>
        <v>0.21613241986297946</v>
      </c>
      <c r="I451" s="39" t="s">
        <v>1629</v>
      </c>
      <c r="J451" s="1"/>
      <c r="K451" s="1"/>
      <c r="L451" s="1"/>
      <c r="M451" s="1"/>
      <c r="N451" s="1"/>
      <c r="O451" s="1"/>
    </row>
    <row r="452" spans="1:15" x14ac:dyDescent="0.25">
      <c r="A452" s="46">
        <v>1252588</v>
      </c>
      <c r="B452" s="34" t="s">
        <v>1107</v>
      </c>
      <c r="C452" s="34" t="s">
        <v>739</v>
      </c>
      <c r="D452" s="34" t="s">
        <v>1511</v>
      </c>
      <c r="E452" s="34" t="s">
        <v>576</v>
      </c>
      <c r="F452" s="11">
        <v>119790</v>
      </c>
      <c r="G452" s="12">
        <v>94050</v>
      </c>
      <c r="H452" s="13">
        <f t="shared" si="6"/>
        <v>0.21487603305785125</v>
      </c>
      <c r="I452" s="39" t="s">
        <v>1629</v>
      </c>
      <c r="J452" s="1"/>
      <c r="K452" s="1"/>
      <c r="L452" s="1"/>
      <c r="M452" s="1"/>
      <c r="N452" s="1"/>
      <c r="O452" s="1"/>
    </row>
    <row r="453" spans="1:15" x14ac:dyDescent="0.25">
      <c r="A453" s="46">
        <v>1374327</v>
      </c>
      <c r="B453" s="34" t="s">
        <v>712</v>
      </c>
      <c r="C453" s="34" t="s">
        <v>713</v>
      </c>
      <c r="D453" s="34" t="s">
        <v>1510</v>
      </c>
      <c r="E453" s="34" t="s">
        <v>551</v>
      </c>
      <c r="F453" s="11">
        <v>6160</v>
      </c>
      <c r="G453" s="12">
        <v>4850</v>
      </c>
      <c r="H453" s="13">
        <f t="shared" si="6"/>
        <v>0.21266233766233766</v>
      </c>
      <c r="I453" s="39" t="s">
        <v>1645</v>
      </c>
      <c r="J453" s="1"/>
      <c r="K453" s="1"/>
      <c r="L453" s="1"/>
      <c r="M453" s="1"/>
      <c r="N453" s="1"/>
      <c r="O453" s="1"/>
    </row>
    <row r="454" spans="1:15" x14ac:dyDescent="0.25">
      <c r="A454" s="46">
        <v>1254716</v>
      </c>
      <c r="B454" s="34" t="s">
        <v>1172</v>
      </c>
      <c r="C454" s="34" t="s">
        <v>1136</v>
      </c>
      <c r="D454" s="34" t="s">
        <v>1510</v>
      </c>
      <c r="E454" s="34" t="s">
        <v>551</v>
      </c>
      <c r="F454" s="11">
        <v>314560</v>
      </c>
      <c r="G454" s="12">
        <v>248000</v>
      </c>
      <c r="H454" s="13">
        <f t="shared" ref="H454:H517" si="7">+(F454-G454)/F454</f>
        <v>0.2115971515768057</v>
      </c>
      <c r="I454" s="39" t="s">
        <v>1645</v>
      </c>
      <c r="J454" s="1"/>
      <c r="K454" s="1"/>
      <c r="L454" s="1"/>
      <c r="M454" s="1"/>
      <c r="N454" s="1"/>
      <c r="O454" s="1"/>
    </row>
    <row r="455" spans="1:15" x14ac:dyDescent="0.25">
      <c r="A455" s="46">
        <v>1254321</v>
      </c>
      <c r="B455" s="34" t="s">
        <v>901</v>
      </c>
      <c r="C455" s="34" t="s">
        <v>739</v>
      </c>
      <c r="D455" s="34" t="s">
        <v>1517</v>
      </c>
      <c r="E455" s="34" t="s">
        <v>741</v>
      </c>
      <c r="F455" s="11">
        <v>85527</v>
      </c>
      <c r="G455" s="12">
        <v>67450</v>
      </c>
      <c r="H455" s="13">
        <f t="shared" si="7"/>
        <v>0.21136015527260396</v>
      </c>
      <c r="I455" s="39" t="s">
        <v>1629</v>
      </c>
      <c r="J455" s="1"/>
      <c r="K455" s="1"/>
      <c r="L455" s="1"/>
      <c r="M455" s="1"/>
      <c r="N455" s="1"/>
      <c r="O455" s="1"/>
    </row>
    <row r="456" spans="1:15" x14ac:dyDescent="0.25">
      <c r="A456" s="46">
        <v>1252187</v>
      </c>
      <c r="B456" s="34" t="s">
        <v>567</v>
      </c>
      <c r="C456" s="34" t="s">
        <v>546</v>
      </c>
      <c r="D456" s="34" t="s">
        <v>1510</v>
      </c>
      <c r="E456" s="34" t="s">
        <v>551</v>
      </c>
      <c r="F456" s="11">
        <v>101440</v>
      </c>
      <c r="G456" s="12">
        <v>80000</v>
      </c>
      <c r="H456" s="13">
        <f t="shared" si="7"/>
        <v>0.2113564668769716</v>
      </c>
      <c r="I456" s="39" t="s">
        <v>1645</v>
      </c>
      <c r="J456" s="1"/>
      <c r="K456" s="1"/>
      <c r="L456" s="1"/>
      <c r="M456" s="1"/>
      <c r="N456" s="1"/>
      <c r="O456" s="1"/>
    </row>
    <row r="457" spans="1:15" x14ac:dyDescent="0.25">
      <c r="A457" s="46">
        <v>1252707</v>
      </c>
      <c r="B457" s="34" t="s">
        <v>1030</v>
      </c>
      <c r="C457" s="34" t="s">
        <v>739</v>
      </c>
      <c r="D457" s="34" t="s">
        <v>1518</v>
      </c>
      <c r="E457" s="34" t="s">
        <v>1017</v>
      </c>
      <c r="F457" s="11">
        <v>50500</v>
      </c>
      <c r="G457" s="12">
        <v>39900</v>
      </c>
      <c r="H457" s="13">
        <f t="shared" si="7"/>
        <v>0.20990099009900989</v>
      </c>
      <c r="I457" s="39" t="s">
        <v>1628</v>
      </c>
      <c r="J457" s="1"/>
      <c r="K457" s="1"/>
      <c r="L457" s="1"/>
      <c r="M457" s="1"/>
      <c r="N457" s="1"/>
      <c r="O457" s="1"/>
    </row>
    <row r="458" spans="1:15" x14ac:dyDescent="0.25">
      <c r="A458" s="46">
        <v>1253644</v>
      </c>
      <c r="B458" s="34" t="s">
        <v>912</v>
      </c>
      <c r="C458" s="34" t="s">
        <v>739</v>
      </c>
      <c r="D458" s="34" t="s">
        <v>1517</v>
      </c>
      <c r="E458" s="34" t="s">
        <v>741</v>
      </c>
      <c r="F458" s="11">
        <v>107193</v>
      </c>
      <c r="G458" s="12">
        <v>84897</v>
      </c>
      <c r="H458" s="13">
        <f t="shared" si="7"/>
        <v>0.20799865662869776</v>
      </c>
      <c r="I458" s="39" t="s">
        <v>1629</v>
      </c>
      <c r="J458" s="1"/>
      <c r="K458" s="1"/>
      <c r="L458" s="1"/>
      <c r="M458" s="1"/>
      <c r="N458" s="1"/>
      <c r="O458" s="1"/>
    </row>
    <row r="459" spans="1:15" x14ac:dyDescent="0.25">
      <c r="A459" s="46">
        <v>1253592</v>
      </c>
      <c r="B459" s="34" t="s">
        <v>836</v>
      </c>
      <c r="C459" s="34" t="s">
        <v>739</v>
      </c>
      <c r="D459" s="34" t="s">
        <v>1517</v>
      </c>
      <c r="E459" s="34" t="s">
        <v>741</v>
      </c>
      <c r="F459" s="11">
        <v>133285</v>
      </c>
      <c r="G459" s="12">
        <v>105562</v>
      </c>
      <c r="H459" s="13">
        <f t="shared" si="7"/>
        <v>0.20799789923847395</v>
      </c>
      <c r="I459" s="39" t="s">
        <v>1629</v>
      </c>
      <c r="J459" s="1"/>
      <c r="K459" s="1"/>
      <c r="L459" s="1"/>
      <c r="M459" s="1"/>
      <c r="N459" s="1"/>
      <c r="O459" s="1"/>
    </row>
    <row r="460" spans="1:15" x14ac:dyDescent="0.25">
      <c r="A460" s="46">
        <v>1253642</v>
      </c>
      <c r="B460" s="34" t="s">
        <v>907</v>
      </c>
      <c r="C460" s="34" t="s">
        <v>739</v>
      </c>
      <c r="D460" s="34" t="s">
        <v>1517</v>
      </c>
      <c r="E460" s="34" t="s">
        <v>741</v>
      </c>
      <c r="F460" s="11">
        <v>98208</v>
      </c>
      <c r="G460" s="12">
        <v>77781</v>
      </c>
      <c r="H460" s="13">
        <f t="shared" si="7"/>
        <v>0.207997311827957</v>
      </c>
      <c r="I460" s="39" t="s">
        <v>1629</v>
      </c>
      <c r="J460" s="1"/>
      <c r="K460" s="1"/>
      <c r="L460" s="1"/>
      <c r="M460" s="1"/>
      <c r="N460" s="1"/>
      <c r="O460" s="1"/>
    </row>
    <row r="461" spans="1:15" x14ac:dyDescent="0.25">
      <c r="A461" s="46">
        <v>1253650</v>
      </c>
      <c r="B461" s="34" t="s">
        <v>932</v>
      </c>
      <c r="C461" s="34" t="s">
        <v>739</v>
      </c>
      <c r="D461" s="34" t="s">
        <v>1517</v>
      </c>
      <c r="E461" s="34" t="s">
        <v>741</v>
      </c>
      <c r="F461" s="11">
        <v>158063</v>
      </c>
      <c r="G461" s="12">
        <v>125187</v>
      </c>
      <c r="H461" s="13">
        <f t="shared" si="7"/>
        <v>0.20799301544320936</v>
      </c>
      <c r="I461" s="39" t="s">
        <v>1629</v>
      </c>
      <c r="J461" s="1"/>
      <c r="K461" s="1"/>
      <c r="L461" s="1"/>
      <c r="M461" s="1"/>
      <c r="N461" s="1"/>
      <c r="O461" s="1"/>
    </row>
    <row r="462" spans="1:15" x14ac:dyDescent="0.25">
      <c r="A462" s="46">
        <v>1253648</v>
      </c>
      <c r="B462" s="34" t="s">
        <v>904</v>
      </c>
      <c r="C462" s="34" t="s">
        <v>739</v>
      </c>
      <c r="D462" s="34" t="s">
        <v>1517</v>
      </c>
      <c r="E462" s="34" t="s">
        <v>741</v>
      </c>
      <c r="F462" s="11">
        <v>96345</v>
      </c>
      <c r="G462" s="12">
        <v>76306</v>
      </c>
      <c r="H462" s="13">
        <f t="shared" si="7"/>
        <v>0.20799211168197623</v>
      </c>
      <c r="I462" s="39" t="s">
        <v>1629</v>
      </c>
      <c r="J462" s="1"/>
      <c r="K462" s="1"/>
      <c r="L462" s="1"/>
      <c r="M462" s="1"/>
      <c r="N462" s="1"/>
      <c r="O462" s="1"/>
    </row>
    <row r="463" spans="1:15" x14ac:dyDescent="0.25">
      <c r="A463" s="46">
        <v>1358171</v>
      </c>
      <c r="B463" s="34" t="s">
        <v>1270</v>
      </c>
      <c r="C463" s="34" t="s">
        <v>1271</v>
      </c>
      <c r="D463" s="34" t="s">
        <v>1516</v>
      </c>
      <c r="E463" s="34" t="s">
        <v>1598</v>
      </c>
      <c r="F463" s="11">
        <v>44175</v>
      </c>
      <c r="G463" s="12">
        <v>35000</v>
      </c>
      <c r="H463" s="13">
        <f t="shared" si="7"/>
        <v>0.20769666100735709</v>
      </c>
      <c r="I463" s="39" t="s">
        <v>1654</v>
      </c>
      <c r="J463" s="1"/>
      <c r="K463" s="1"/>
      <c r="L463" s="1"/>
      <c r="M463" s="1"/>
      <c r="N463" s="1"/>
      <c r="O463" s="1"/>
    </row>
    <row r="464" spans="1:15" x14ac:dyDescent="0.25">
      <c r="A464" s="46">
        <v>1393294</v>
      </c>
      <c r="B464" s="34" t="s">
        <v>641</v>
      </c>
      <c r="C464" s="34" t="s">
        <v>621</v>
      </c>
      <c r="D464" s="34" t="s">
        <v>1510</v>
      </c>
      <c r="E464" s="34" t="s">
        <v>551</v>
      </c>
      <c r="F464" s="11">
        <v>46680</v>
      </c>
      <c r="G464" s="12">
        <v>37000</v>
      </c>
      <c r="H464" s="13">
        <f t="shared" si="7"/>
        <v>0.207369323050557</v>
      </c>
      <c r="I464" s="39" t="s">
        <v>1645</v>
      </c>
      <c r="J464" s="1"/>
      <c r="K464" s="1"/>
      <c r="L464" s="1"/>
      <c r="M464" s="1"/>
      <c r="N464" s="1"/>
      <c r="O464" s="1"/>
    </row>
    <row r="465" spans="1:15" x14ac:dyDescent="0.25">
      <c r="A465" s="46">
        <v>1253424</v>
      </c>
      <c r="B465" s="34" t="s">
        <v>987</v>
      </c>
      <c r="C465" s="34" t="s">
        <v>739</v>
      </c>
      <c r="D465" s="34" t="s">
        <v>1510</v>
      </c>
      <c r="E465" s="34" t="s">
        <v>551</v>
      </c>
      <c r="F465" s="11">
        <v>147555</v>
      </c>
      <c r="G465" s="12">
        <v>117000</v>
      </c>
      <c r="H465" s="13">
        <f t="shared" si="7"/>
        <v>0.20707532784385482</v>
      </c>
      <c r="I465" s="39" t="s">
        <v>1645</v>
      </c>
      <c r="J465" s="1"/>
      <c r="K465" s="1"/>
      <c r="L465" s="1"/>
      <c r="M465" s="1"/>
      <c r="N465" s="1"/>
      <c r="O465" s="1"/>
    </row>
    <row r="466" spans="1:15" x14ac:dyDescent="0.25">
      <c r="A466" s="46">
        <v>1254019</v>
      </c>
      <c r="B466" s="34" t="s">
        <v>755</v>
      </c>
      <c r="C466" s="34" t="s">
        <v>739</v>
      </c>
      <c r="D466" s="34" t="s">
        <v>1517</v>
      </c>
      <c r="E466" s="34" t="s">
        <v>741</v>
      </c>
      <c r="F466" s="11">
        <v>137777</v>
      </c>
      <c r="G466" s="12">
        <v>109250</v>
      </c>
      <c r="H466" s="13">
        <f t="shared" si="7"/>
        <v>0.20705197529340891</v>
      </c>
      <c r="I466" s="39" t="s">
        <v>1629</v>
      </c>
      <c r="J466" s="1"/>
      <c r="K466" s="1"/>
      <c r="L466" s="1"/>
      <c r="M466" s="1"/>
      <c r="N466" s="1"/>
      <c r="O466" s="1"/>
    </row>
    <row r="467" spans="1:15" x14ac:dyDescent="0.25">
      <c r="A467" s="46">
        <v>1375077</v>
      </c>
      <c r="B467" s="34" t="s">
        <v>616</v>
      </c>
      <c r="C467" s="34" t="s">
        <v>615</v>
      </c>
      <c r="D467" s="34" t="s">
        <v>1516</v>
      </c>
      <c r="E467" s="34" t="s">
        <v>1598</v>
      </c>
      <c r="F467" s="11">
        <v>542</v>
      </c>
      <c r="G467" s="12">
        <v>430</v>
      </c>
      <c r="H467" s="13">
        <f t="shared" si="7"/>
        <v>0.20664206642066421</v>
      </c>
      <c r="I467" s="39" t="s">
        <v>1654</v>
      </c>
      <c r="J467" s="1"/>
      <c r="K467" s="1"/>
      <c r="L467" s="1"/>
      <c r="M467" s="1"/>
      <c r="N467" s="1"/>
      <c r="O467" s="1"/>
    </row>
    <row r="468" spans="1:15" x14ac:dyDescent="0.25">
      <c r="A468" s="46">
        <v>1375076</v>
      </c>
      <c r="B468" s="34" t="s">
        <v>617</v>
      </c>
      <c r="C468" s="34" t="s">
        <v>615</v>
      </c>
      <c r="D468" s="34" t="s">
        <v>1516</v>
      </c>
      <c r="E468" s="34" t="s">
        <v>1598</v>
      </c>
      <c r="F468" s="11">
        <v>542</v>
      </c>
      <c r="G468" s="12">
        <v>430</v>
      </c>
      <c r="H468" s="13">
        <f t="shared" si="7"/>
        <v>0.20664206642066421</v>
      </c>
      <c r="I468" s="39" t="s">
        <v>1654</v>
      </c>
      <c r="J468" s="1"/>
      <c r="K468" s="1"/>
      <c r="L468" s="1"/>
      <c r="M468" s="1"/>
      <c r="N468" s="1"/>
      <c r="O468" s="1"/>
    </row>
    <row r="469" spans="1:15" x14ac:dyDescent="0.25">
      <c r="A469" s="46">
        <v>1375079</v>
      </c>
      <c r="B469" s="34" t="s">
        <v>618</v>
      </c>
      <c r="C469" s="34" t="s">
        <v>615</v>
      </c>
      <c r="D469" s="34" t="s">
        <v>1516</v>
      </c>
      <c r="E469" s="34" t="s">
        <v>1598</v>
      </c>
      <c r="F469" s="11">
        <v>542</v>
      </c>
      <c r="G469" s="12">
        <v>430</v>
      </c>
      <c r="H469" s="13">
        <f t="shared" si="7"/>
        <v>0.20664206642066421</v>
      </c>
      <c r="I469" s="39" t="s">
        <v>1654</v>
      </c>
      <c r="J469" s="1"/>
      <c r="K469" s="1"/>
      <c r="L469" s="1"/>
      <c r="M469" s="1"/>
      <c r="N469" s="1"/>
      <c r="O469" s="1"/>
    </row>
    <row r="470" spans="1:15" x14ac:dyDescent="0.25">
      <c r="A470" s="46">
        <v>1252130</v>
      </c>
      <c r="B470" s="34" t="s">
        <v>562</v>
      </c>
      <c r="C470" s="34" t="s">
        <v>546</v>
      </c>
      <c r="D470" s="34" t="s">
        <v>1510</v>
      </c>
      <c r="E470" s="34" t="s">
        <v>551</v>
      </c>
      <c r="F470" s="11">
        <v>693180</v>
      </c>
      <c r="G470" s="12">
        <v>550000</v>
      </c>
      <c r="H470" s="13">
        <f t="shared" si="7"/>
        <v>0.20655529588274329</v>
      </c>
      <c r="I470" s="39" t="s">
        <v>1645</v>
      </c>
      <c r="J470" s="1"/>
      <c r="K470" s="1"/>
      <c r="L470" s="1"/>
      <c r="M470" s="1"/>
      <c r="N470" s="1"/>
      <c r="O470" s="1"/>
    </row>
    <row r="471" spans="1:15" x14ac:dyDescent="0.25">
      <c r="A471" s="46">
        <v>1254817</v>
      </c>
      <c r="B471" s="34" t="s">
        <v>1194</v>
      </c>
      <c r="C471" s="34" t="s">
        <v>1136</v>
      </c>
      <c r="D471" s="34" t="s">
        <v>1511</v>
      </c>
      <c r="E471" s="34" t="s">
        <v>576</v>
      </c>
      <c r="F471" s="11">
        <v>315000</v>
      </c>
      <c r="G471" s="12">
        <v>250000</v>
      </c>
      <c r="H471" s="13">
        <f t="shared" si="7"/>
        <v>0.20634920634920634</v>
      </c>
      <c r="I471" s="39" t="s">
        <v>1629</v>
      </c>
      <c r="J471" s="1"/>
      <c r="K471" s="1"/>
      <c r="L471" s="1"/>
      <c r="M471" s="1"/>
      <c r="N471" s="1"/>
      <c r="O471" s="1"/>
    </row>
    <row r="472" spans="1:15" x14ac:dyDescent="0.25">
      <c r="A472" s="46">
        <v>1367624</v>
      </c>
      <c r="B472" s="34" t="s">
        <v>1147</v>
      </c>
      <c r="C472" s="34" t="s">
        <v>1136</v>
      </c>
      <c r="D472" s="34" t="s">
        <v>1510</v>
      </c>
      <c r="E472" s="34" t="s">
        <v>551</v>
      </c>
      <c r="F472" s="11">
        <v>332222</v>
      </c>
      <c r="G472" s="12">
        <v>264000</v>
      </c>
      <c r="H472" s="13">
        <f t="shared" si="7"/>
        <v>0.20535063903052778</v>
      </c>
      <c r="I472" s="39" t="s">
        <v>1645</v>
      </c>
      <c r="J472" s="1"/>
      <c r="K472" s="1"/>
      <c r="L472" s="1"/>
      <c r="M472" s="1"/>
      <c r="N472" s="1"/>
      <c r="O472" s="1"/>
    </row>
    <row r="473" spans="1:15" x14ac:dyDescent="0.25">
      <c r="A473" s="46">
        <v>1254380</v>
      </c>
      <c r="B473" s="34" t="s">
        <v>802</v>
      </c>
      <c r="C473" s="34" t="s">
        <v>739</v>
      </c>
      <c r="D473" s="34" t="s">
        <v>1517</v>
      </c>
      <c r="E473" s="34" t="s">
        <v>741</v>
      </c>
      <c r="F473" s="11">
        <v>78888</v>
      </c>
      <c r="G473" s="12">
        <v>62700</v>
      </c>
      <c r="H473" s="13">
        <f t="shared" si="7"/>
        <v>0.20520231213872833</v>
      </c>
      <c r="I473" s="39" t="s">
        <v>1629</v>
      </c>
      <c r="J473" s="1"/>
      <c r="K473" s="1"/>
      <c r="L473" s="1"/>
      <c r="M473" s="1"/>
      <c r="N473" s="1"/>
      <c r="O473" s="1"/>
    </row>
    <row r="474" spans="1:15" x14ac:dyDescent="0.25">
      <c r="A474" s="46">
        <v>1253268</v>
      </c>
      <c r="B474" s="34" t="s">
        <v>989</v>
      </c>
      <c r="C474" s="34" t="s">
        <v>739</v>
      </c>
      <c r="D474" s="34" t="s">
        <v>1510</v>
      </c>
      <c r="E474" s="34" t="s">
        <v>551</v>
      </c>
      <c r="F474" s="11">
        <v>41500</v>
      </c>
      <c r="G474" s="12">
        <v>33000</v>
      </c>
      <c r="H474" s="13">
        <f t="shared" si="7"/>
        <v>0.20481927710843373</v>
      </c>
      <c r="I474" s="39" t="s">
        <v>1645</v>
      </c>
      <c r="J474" s="1"/>
      <c r="K474" s="1"/>
      <c r="L474" s="1"/>
      <c r="M474" s="1"/>
      <c r="N474" s="1"/>
      <c r="O474" s="1"/>
    </row>
    <row r="475" spans="1:15" x14ac:dyDescent="0.25">
      <c r="A475" s="46">
        <v>1254084</v>
      </c>
      <c r="B475" s="34" t="s">
        <v>1121</v>
      </c>
      <c r="C475" s="34" t="s">
        <v>739</v>
      </c>
      <c r="D475" s="34" t="s">
        <v>1513</v>
      </c>
      <c r="E475" s="34" t="s">
        <v>585</v>
      </c>
      <c r="F475" s="11">
        <v>62473</v>
      </c>
      <c r="G475" s="12">
        <v>49680.12</v>
      </c>
      <c r="H475" s="13">
        <f t="shared" si="7"/>
        <v>0.20477454260240419</v>
      </c>
      <c r="I475" s="39" t="s">
        <v>1649</v>
      </c>
      <c r="J475" s="1"/>
      <c r="K475" s="1"/>
      <c r="L475" s="1"/>
      <c r="M475" s="1"/>
      <c r="N475" s="1"/>
      <c r="O475" s="1"/>
    </row>
    <row r="476" spans="1:15" x14ac:dyDescent="0.25">
      <c r="A476" s="46">
        <v>1252400</v>
      </c>
      <c r="B476" s="34" t="s">
        <v>1283</v>
      </c>
      <c r="C476" s="34" t="s">
        <v>1280</v>
      </c>
      <c r="D476" s="34" t="s">
        <v>1510</v>
      </c>
      <c r="E476" s="34" t="s">
        <v>551</v>
      </c>
      <c r="F476" s="11">
        <v>47778</v>
      </c>
      <c r="G476" s="12">
        <v>38000</v>
      </c>
      <c r="H476" s="13">
        <f t="shared" si="7"/>
        <v>0.20465486207040898</v>
      </c>
      <c r="I476" s="39" t="s">
        <v>1645</v>
      </c>
      <c r="J476" s="1"/>
      <c r="K476" s="1"/>
      <c r="L476" s="1"/>
      <c r="M476" s="1"/>
      <c r="N476" s="1"/>
      <c r="O476" s="1"/>
    </row>
    <row r="477" spans="1:15" x14ac:dyDescent="0.25">
      <c r="A477" s="46">
        <v>1252153</v>
      </c>
      <c r="B477" s="34" t="s">
        <v>566</v>
      </c>
      <c r="C477" s="34" t="s">
        <v>546</v>
      </c>
      <c r="D477" s="34" t="s">
        <v>1510</v>
      </c>
      <c r="E477" s="34" t="s">
        <v>551</v>
      </c>
      <c r="F477" s="11">
        <v>59020</v>
      </c>
      <c r="G477" s="12">
        <v>47000</v>
      </c>
      <c r="H477" s="13">
        <f t="shared" si="7"/>
        <v>0.20365977634700103</v>
      </c>
      <c r="I477" s="39" t="s">
        <v>1645</v>
      </c>
      <c r="J477" s="1"/>
      <c r="K477" s="1"/>
      <c r="L477" s="1"/>
      <c r="M477" s="1"/>
      <c r="N477" s="1"/>
      <c r="O477" s="1"/>
    </row>
    <row r="478" spans="1:15" x14ac:dyDescent="0.25">
      <c r="A478" s="46">
        <v>1252956</v>
      </c>
      <c r="B478" s="34" t="s">
        <v>1019</v>
      </c>
      <c r="C478" s="34" t="s">
        <v>739</v>
      </c>
      <c r="D478" s="34" t="s">
        <v>1518</v>
      </c>
      <c r="E478" s="34" t="s">
        <v>1017</v>
      </c>
      <c r="F478" s="11">
        <v>59000</v>
      </c>
      <c r="G478" s="12">
        <v>47000</v>
      </c>
      <c r="H478" s="13">
        <f t="shared" si="7"/>
        <v>0.20338983050847459</v>
      </c>
      <c r="I478" s="39" t="s">
        <v>1628</v>
      </c>
      <c r="J478" s="1"/>
      <c r="K478" s="1"/>
      <c r="L478" s="1"/>
      <c r="M478" s="1"/>
      <c r="N478" s="1"/>
      <c r="O478" s="1"/>
    </row>
    <row r="479" spans="1:15" x14ac:dyDescent="0.25">
      <c r="A479" s="46">
        <v>1252402</v>
      </c>
      <c r="B479" s="34" t="s">
        <v>1282</v>
      </c>
      <c r="C479" s="34" t="s">
        <v>1280</v>
      </c>
      <c r="D479" s="34" t="s">
        <v>1510</v>
      </c>
      <c r="E479" s="34" t="s">
        <v>551</v>
      </c>
      <c r="F479" s="11">
        <v>38889</v>
      </c>
      <c r="G479" s="12">
        <v>31000</v>
      </c>
      <c r="H479" s="13">
        <f t="shared" si="7"/>
        <v>0.202859420401656</v>
      </c>
      <c r="I479" s="39" t="s">
        <v>1645</v>
      </c>
      <c r="J479" s="1"/>
      <c r="K479" s="1"/>
      <c r="L479" s="1"/>
      <c r="M479" s="1"/>
      <c r="N479" s="1"/>
      <c r="O479" s="1"/>
    </row>
    <row r="480" spans="1:15" x14ac:dyDescent="0.25">
      <c r="A480" s="46">
        <v>1254715</v>
      </c>
      <c r="B480" s="34" t="s">
        <v>1265</v>
      </c>
      <c r="C480" s="34" t="s">
        <v>1136</v>
      </c>
      <c r="D480" s="34" t="s">
        <v>1513</v>
      </c>
      <c r="E480" s="34" t="s">
        <v>585</v>
      </c>
      <c r="F480" s="11">
        <v>266937.25919839996</v>
      </c>
      <c r="G480" s="12">
        <v>212890</v>
      </c>
      <c r="H480" s="13">
        <f t="shared" si="7"/>
        <v>0.20247176943638867</v>
      </c>
      <c r="I480" s="39" t="s">
        <v>1649</v>
      </c>
      <c r="J480" s="1"/>
      <c r="K480" s="1"/>
      <c r="L480" s="1"/>
      <c r="M480" s="1"/>
      <c r="N480" s="1"/>
      <c r="O480" s="1"/>
    </row>
    <row r="481" spans="1:15" x14ac:dyDescent="0.25">
      <c r="A481" s="46">
        <v>1253920</v>
      </c>
      <c r="B481" s="34" t="s">
        <v>824</v>
      </c>
      <c r="C481" s="34" t="s">
        <v>739</v>
      </c>
      <c r="D481" s="34" t="s">
        <v>1517</v>
      </c>
      <c r="E481" s="34" t="s">
        <v>741</v>
      </c>
      <c r="F481" s="11">
        <v>41666</v>
      </c>
      <c r="G481" s="12">
        <v>33250</v>
      </c>
      <c r="H481" s="13">
        <f t="shared" si="7"/>
        <v>0.20198723179570874</v>
      </c>
      <c r="I481" s="39" t="s">
        <v>1629</v>
      </c>
      <c r="J481" s="1"/>
      <c r="K481" s="1"/>
      <c r="L481" s="1"/>
      <c r="M481" s="1"/>
      <c r="N481" s="1"/>
      <c r="O481" s="1"/>
    </row>
    <row r="482" spans="1:15" x14ac:dyDescent="0.25">
      <c r="A482" s="46">
        <v>1254208</v>
      </c>
      <c r="B482" s="34" t="s">
        <v>803</v>
      </c>
      <c r="C482" s="34" t="s">
        <v>739</v>
      </c>
      <c r="D482" s="34" t="s">
        <v>1517</v>
      </c>
      <c r="E482" s="34" t="s">
        <v>741</v>
      </c>
      <c r="F482" s="11">
        <v>109480</v>
      </c>
      <c r="G482" s="12">
        <v>87400</v>
      </c>
      <c r="H482" s="13">
        <f t="shared" si="7"/>
        <v>0.20168067226890757</v>
      </c>
      <c r="I482" s="39" t="s">
        <v>1629</v>
      </c>
      <c r="J482" s="1"/>
      <c r="K482" s="1"/>
      <c r="L482" s="1"/>
      <c r="M482" s="1"/>
      <c r="N482" s="1"/>
      <c r="O482" s="1"/>
    </row>
    <row r="483" spans="1:15" x14ac:dyDescent="0.25">
      <c r="A483" s="46">
        <v>1253669</v>
      </c>
      <c r="B483" s="34" t="s">
        <v>873</v>
      </c>
      <c r="C483" s="34" t="s">
        <v>739</v>
      </c>
      <c r="D483" s="34" t="s">
        <v>1517</v>
      </c>
      <c r="E483" s="34" t="s">
        <v>741</v>
      </c>
      <c r="F483" s="11">
        <v>51163</v>
      </c>
      <c r="G483" s="12">
        <v>40850</v>
      </c>
      <c r="H483" s="13">
        <f t="shared" si="7"/>
        <v>0.20157144811680316</v>
      </c>
      <c r="I483" s="39" t="s">
        <v>1629</v>
      </c>
      <c r="J483" s="1"/>
      <c r="K483" s="1"/>
      <c r="L483" s="1"/>
      <c r="M483" s="1"/>
      <c r="N483" s="1"/>
      <c r="O483" s="1"/>
    </row>
    <row r="484" spans="1:15" x14ac:dyDescent="0.25">
      <c r="A484" s="46">
        <v>1254255</v>
      </c>
      <c r="B484" s="34" t="s">
        <v>846</v>
      </c>
      <c r="C484" s="34" t="s">
        <v>739</v>
      </c>
      <c r="D484" s="34" t="s">
        <v>1517</v>
      </c>
      <c r="E484" s="34" t="s">
        <v>741</v>
      </c>
      <c r="F484" s="11">
        <v>275985</v>
      </c>
      <c r="G484" s="12">
        <v>220500</v>
      </c>
      <c r="H484" s="13">
        <f t="shared" si="7"/>
        <v>0.20104353497472688</v>
      </c>
      <c r="I484" s="39" t="s">
        <v>1629</v>
      </c>
      <c r="J484" s="1"/>
      <c r="K484" s="1"/>
      <c r="L484" s="1"/>
      <c r="M484" s="1"/>
      <c r="N484" s="1"/>
      <c r="O484" s="1"/>
    </row>
    <row r="485" spans="1:15" x14ac:dyDescent="0.25">
      <c r="A485" s="46">
        <v>1367631</v>
      </c>
      <c r="B485" s="34" t="s">
        <v>1165</v>
      </c>
      <c r="C485" s="34" t="s">
        <v>1136</v>
      </c>
      <c r="D485" s="34" t="s">
        <v>1510</v>
      </c>
      <c r="E485" s="34" t="s">
        <v>551</v>
      </c>
      <c r="F485" s="11">
        <v>168900</v>
      </c>
      <c r="G485" s="12">
        <v>135000</v>
      </c>
      <c r="H485" s="13">
        <f t="shared" si="7"/>
        <v>0.20071047957371227</v>
      </c>
      <c r="I485" s="39" t="s">
        <v>1645</v>
      </c>
      <c r="J485" s="1"/>
      <c r="K485" s="1"/>
      <c r="L485" s="1"/>
      <c r="M485" s="1"/>
      <c r="N485" s="1"/>
      <c r="O485" s="1"/>
    </row>
    <row r="486" spans="1:15" x14ac:dyDescent="0.25">
      <c r="A486" s="46">
        <v>1254143</v>
      </c>
      <c r="B486" s="34" t="s">
        <v>1070</v>
      </c>
      <c r="C486" s="34" t="s">
        <v>739</v>
      </c>
      <c r="D486" s="34" t="s">
        <v>1519</v>
      </c>
      <c r="E486" s="34" t="s">
        <v>1599</v>
      </c>
      <c r="F486" s="11">
        <v>32755</v>
      </c>
      <c r="G486" s="12">
        <v>26204</v>
      </c>
      <c r="H486" s="13">
        <f t="shared" si="7"/>
        <v>0.2</v>
      </c>
      <c r="I486" s="39" t="s">
        <v>1651</v>
      </c>
      <c r="J486" s="1"/>
      <c r="K486" s="1"/>
      <c r="L486" s="1"/>
      <c r="M486" s="1"/>
      <c r="N486" s="1"/>
      <c r="O486" s="1"/>
    </row>
    <row r="487" spans="1:15" x14ac:dyDescent="0.25">
      <c r="A487" s="46">
        <v>1253539</v>
      </c>
      <c r="B487" s="34" t="s">
        <v>1077</v>
      </c>
      <c r="C487" s="34" t="s">
        <v>739</v>
      </c>
      <c r="D487" s="34" t="s">
        <v>1519</v>
      </c>
      <c r="E487" s="34" t="s">
        <v>1599</v>
      </c>
      <c r="F487" s="11">
        <v>45720</v>
      </c>
      <c r="G487" s="12">
        <v>36576</v>
      </c>
      <c r="H487" s="13">
        <f t="shared" si="7"/>
        <v>0.2</v>
      </c>
      <c r="I487" s="39" t="s">
        <v>1651</v>
      </c>
      <c r="J487" s="1"/>
      <c r="K487" s="1"/>
      <c r="L487" s="1"/>
      <c r="M487" s="1"/>
      <c r="N487" s="1"/>
      <c r="O487" s="1"/>
    </row>
    <row r="488" spans="1:15" x14ac:dyDescent="0.25">
      <c r="A488" s="46">
        <v>1254325</v>
      </c>
      <c r="B488" s="34" t="s">
        <v>1078</v>
      </c>
      <c r="C488" s="34" t="s">
        <v>739</v>
      </c>
      <c r="D488" s="34" t="s">
        <v>1519</v>
      </c>
      <c r="E488" s="34" t="s">
        <v>1599</v>
      </c>
      <c r="F488" s="11">
        <v>42000</v>
      </c>
      <c r="G488" s="12">
        <v>33600</v>
      </c>
      <c r="H488" s="13">
        <f t="shared" si="7"/>
        <v>0.2</v>
      </c>
      <c r="I488" s="39" t="s">
        <v>1651</v>
      </c>
      <c r="J488" s="1"/>
      <c r="K488" s="1"/>
      <c r="L488" s="1"/>
      <c r="M488" s="1"/>
      <c r="N488" s="1"/>
      <c r="O488" s="1"/>
    </row>
    <row r="489" spans="1:15" x14ac:dyDescent="0.25">
      <c r="A489" s="46">
        <v>1367624</v>
      </c>
      <c r="B489" s="34" t="s">
        <v>1147</v>
      </c>
      <c r="C489" s="34" t="s">
        <v>1136</v>
      </c>
      <c r="D489" s="34" t="s">
        <v>1509</v>
      </c>
      <c r="E489" s="34" t="s">
        <v>1596</v>
      </c>
      <c r="F489" s="11">
        <v>300000</v>
      </c>
      <c r="G489" s="12">
        <v>240000</v>
      </c>
      <c r="H489" s="13">
        <f t="shared" si="7"/>
        <v>0.2</v>
      </c>
      <c r="I489" s="39" t="s">
        <v>1629</v>
      </c>
      <c r="J489" s="1"/>
      <c r="K489" s="1"/>
      <c r="L489" s="1"/>
      <c r="M489" s="1"/>
      <c r="N489" s="1"/>
      <c r="O489" s="1"/>
    </row>
    <row r="490" spans="1:15" x14ac:dyDescent="0.25">
      <c r="A490" s="46">
        <v>1254753</v>
      </c>
      <c r="B490" s="34" t="s">
        <v>1188</v>
      </c>
      <c r="C490" s="34" t="s">
        <v>1136</v>
      </c>
      <c r="D490" s="34" t="s">
        <v>1519</v>
      </c>
      <c r="E490" s="34" t="s">
        <v>1599</v>
      </c>
      <c r="F490" s="11">
        <v>146600</v>
      </c>
      <c r="G490" s="12">
        <v>117280</v>
      </c>
      <c r="H490" s="13">
        <f t="shared" si="7"/>
        <v>0.2</v>
      </c>
      <c r="I490" s="39" t="s">
        <v>1651</v>
      </c>
      <c r="J490" s="1"/>
      <c r="K490" s="1"/>
      <c r="L490" s="1"/>
      <c r="M490" s="1"/>
      <c r="N490" s="1"/>
      <c r="O490" s="1"/>
    </row>
    <row r="491" spans="1:15" x14ac:dyDescent="0.25">
      <c r="A491" s="46">
        <v>1254596</v>
      </c>
      <c r="B491" s="34" t="s">
        <v>1190</v>
      </c>
      <c r="C491" s="34" t="s">
        <v>1136</v>
      </c>
      <c r="D491" s="34" t="s">
        <v>1519</v>
      </c>
      <c r="E491" s="34" t="s">
        <v>1599</v>
      </c>
      <c r="F491" s="11">
        <v>242100</v>
      </c>
      <c r="G491" s="12">
        <v>193680</v>
      </c>
      <c r="H491" s="13">
        <f t="shared" si="7"/>
        <v>0.2</v>
      </c>
      <c r="I491" s="39" t="s">
        <v>1651</v>
      </c>
      <c r="J491" s="1"/>
      <c r="K491" s="1"/>
      <c r="L491" s="1"/>
      <c r="M491" s="1"/>
      <c r="N491" s="1"/>
      <c r="O491" s="1"/>
    </row>
    <row r="492" spans="1:15" x14ac:dyDescent="0.25">
      <c r="A492" s="46">
        <v>1254604</v>
      </c>
      <c r="B492" s="34" t="s">
        <v>1191</v>
      </c>
      <c r="C492" s="34" t="s">
        <v>1136</v>
      </c>
      <c r="D492" s="34" t="s">
        <v>1519</v>
      </c>
      <c r="E492" s="34" t="s">
        <v>1599</v>
      </c>
      <c r="F492" s="11">
        <v>324000</v>
      </c>
      <c r="G492" s="12">
        <v>259200</v>
      </c>
      <c r="H492" s="13">
        <f t="shared" si="7"/>
        <v>0.2</v>
      </c>
      <c r="I492" s="39" t="s">
        <v>1651</v>
      </c>
      <c r="J492" s="1"/>
      <c r="K492" s="1"/>
      <c r="L492" s="1"/>
      <c r="M492" s="1"/>
      <c r="N492" s="1"/>
      <c r="O492" s="1"/>
    </row>
    <row r="493" spans="1:15" x14ac:dyDescent="0.25">
      <c r="A493" s="46">
        <v>1254600</v>
      </c>
      <c r="B493" s="34" t="s">
        <v>1192</v>
      </c>
      <c r="C493" s="34" t="s">
        <v>1136</v>
      </c>
      <c r="D493" s="34" t="s">
        <v>1519</v>
      </c>
      <c r="E493" s="34" t="s">
        <v>1599</v>
      </c>
      <c r="F493" s="11">
        <v>366300</v>
      </c>
      <c r="G493" s="12">
        <v>293040</v>
      </c>
      <c r="H493" s="13">
        <f t="shared" si="7"/>
        <v>0.2</v>
      </c>
      <c r="I493" s="39" t="s">
        <v>1651</v>
      </c>
      <c r="J493" s="1"/>
      <c r="K493" s="1"/>
      <c r="L493" s="1"/>
      <c r="M493" s="1"/>
      <c r="N493" s="1"/>
      <c r="O493" s="1"/>
    </row>
    <row r="494" spans="1:15" x14ac:dyDescent="0.25">
      <c r="A494" s="46">
        <v>1254864</v>
      </c>
      <c r="B494" s="34" t="s">
        <v>1193</v>
      </c>
      <c r="C494" s="34" t="s">
        <v>1136</v>
      </c>
      <c r="D494" s="34" t="s">
        <v>1519</v>
      </c>
      <c r="E494" s="34" t="s">
        <v>1599</v>
      </c>
      <c r="F494" s="11">
        <v>295630</v>
      </c>
      <c r="G494" s="12">
        <v>236504</v>
      </c>
      <c r="H494" s="13">
        <f t="shared" si="7"/>
        <v>0.2</v>
      </c>
      <c r="I494" s="39" t="s">
        <v>1651</v>
      </c>
      <c r="J494" s="1"/>
      <c r="K494" s="1"/>
      <c r="L494" s="1"/>
      <c r="M494" s="1"/>
      <c r="N494" s="1"/>
      <c r="O494" s="1"/>
    </row>
    <row r="495" spans="1:15" x14ac:dyDescent="0.25">
      <c r="A495" s="46">
        <v>1254817</v>
      </c>
      <c r="B495" s="34" t="s">
        <v>1194</v>
      </c>
      <c r="C495" s="34" t="s">
        <v>1136</v>
      </c>
      <c r="D495" s="34" t="s">
        <v>1519</v>
      </c>
      <c r="E495" s="34" t="s">
        <v>1599</v>
      </c>
      <c r="F495" s="11">
        <v>315000</v>
      </c>
      <c r="G495" s="12">
        <v>252000</v>
      </c>
      <c r="H495" s="13">
        <f t="shared" si="7"/>
        <v>0.2</v>
      </c>
      <c r="I495" s="39" t="s">
        <v>1651</v>
      </c>
      <c r="J495" s="1"/>
      <c r="K495" s="1"/>
      <c r="L495" s="1"/>
      <c r="M495" s="1"/>
      <c r="N495" s="1"/>
      <c r="O495" s="1"/>
    </row>
    <row r="496" spans="1:15" x14ac:dyDescent="0.25">
      <c r="A496" s="46">
        <v>1254271</v>
      </c>
      <c r="B496" s="34" t="s">
        <v>1073</v>
      </c>
      <c r="C496" s="34" t="s">
        <v>739</v>
      </c>
      <c r="D496" s="34" t="s">
        <v>1519</v>
      </c>
      <c r="E496" s="34" t="s">
        <v>1599</v>
      </c>
      <c r="F496" s="11">
        <v>125091</v>
      </c>
      <c r="G496" s="12">
        <v>100072.8</v>
      </c>
      <c r="H496" s="13">
        <f t="shared" si="7"/>
        <v>0.19999999999999998</v>
      </c>
      <c r="I496" s="39" t="s">
        <v>1651</v>
      </c>
      <c r="J496" s="1"/>
      <c r="K496" s="1"/>
      <c r="L496" s="1"/>
      <c r="M496" s="1"/>
      <c r="N496" s="1"/>
      <c r="O496" s="1"/>
    </row>
    <row r="497" spans="1:15" x14ac:dyDescent="0.25">
      <c r="A497" s="46">
        <v>1254310</v>
      </c>
      <c r="B497" s="34" t="s">
        <v>891</v>
      </c>
      <c r="C497" s="34" t="s">
        <v>739</v>
      </c>
      <c r="D497" s="34" t="s">
        <v>1519</v>
      </c>
      <c r="E497" s="34" t="s">
        <v>1599</v>
      </c>
      <c r="F497" s="11">
        <v>158961</v>
      </c>
      <c r="G497" s="12">
        <v>127168.8</v>
      </c>
      <c r="H497" s="13">
        <f t="shared" si="7"/>
        <v>0.19999999999999998</v>
      </c>
      <c r="I497" s="39" t="s">
        <v>1651</v>
      </c>
      <c r="J497" s="1"/>
      <c r="K497" s="1"/>
      <c r="L497" s="1"/>
      <c r="M497" s="1"/>
      <c r="N497" s="1"/>
      <c r="O497" s="1"/>
    </row>
    <row r="498" spans="1:15" x14ac:dyDescent="0.25">
      <c r="A498" s="46">
        <v>1252773</v>
      </c>
      <c r="B498" s="34" t="s">
        <v>1071</v>
      </c>
      <c r="C498" s="34" t="s">
        <v>739</v>
      </c>
      <c r="D498" s="34" t="s">
        <v>1519</v>
      </c>
      <c r="E498" s="34" t="s">
        <v>1599</v>
      </c>
      <c r="F498" s="11">
        <v>78404</v>
      </c>
      <c r="G498" s="12">
        <v>62723.200000000004</v>
      </c>
      <c r="H498" s="13">
        <f t="shared" si="7"/>
        <v>0.19999999999999996</v>
      </c>
      <c r="I498" s="39" t="s">
        <v>1651</v>
      </c>
      <c r="J498" s="1"/>
      <c r="K498" s="1"/>
      <c r="L498" s="1"/>
      <c r="M498" s="1"/>
      <c r="N498" s="1"/>
      <c r="O498" s="1"/>
    </row>
    <row r="499" spans="1:15" x14ac:dyDescent="0.25">
      <c r="A499" s="46">
        <v>1253635</v>
      </c>
      <c r="B499" s="34" t="s">
        <v>768</v>
      </c>
      <c r="C499" s="34" t="s">
        <v>739</v>
      </c>
      <c r="D499" s="34" t="s">
        <v>1519</v>
      </c>
      <c r="E499" s="34" t="s">
        <v>1599</v>
      </c>
      <c r="F499" s="11">
        <v>131957</v>
      </c>
      <c r="G499" s="12">
        <v>105565.6</v>
      </c>
      <c r="H499" s="13">
        <f t="shared" si="7"/>
        <v>0.19999999999999996</v>
      </c>
      <c r="I499" s="39" t="s">
        <v>1651</v>
      </c>
      <c r="J499" s="1"/>
      <c r="K499" s="1"/>
      <c r="L499" s="1"/>
      <c r="M499" s="1"/>
      <c r="N499" s="1"/>
      <c r="O499" s="1"/>
    </row>
    <row r="500" spans="1:15" x14ac:dyDescent="0.25">
      <c r="A500" s="46">
        <v>1254855</v>
      </c>
      <c r="B500" s="34" t="s">
        <v>1187</v>
      </c>
      <c r="C500" s="34" t="s">
        <v>1136</v>
      </c>
      <c r="D500" s="34" t="s">
        <v>1519</v>
      </c>
      <c r="E500" s="34" t="s">
        <v>1599</v>
      </c>
      <c r="F500" s="11">
        <v>169832</v>
      </c>
      <c r="G500" s="12">
        <v>135865.60000000001</v>
      </c>
      <c r="H500" s="13">
        <f t="shared" si="7"/>
        <v>0.19999999999999996</v>
      </c>
      <c r="I500" s="39" t="s">
        <v>1651</v>
      </c>
      <c r="J500" s="1"/>
      <c r="K500" s="1"/>
      <c r="L500" s="1"/>
      <c r="M500" s="1"/>
      <c r="N500" s="1"/>
      <c r="O500" s="1"/>
    </row>
    <row r="501" spans="1:15" x14ac:dyDescent="0.25">
      <c r="A501" s="46">
        <v>1254387</v>
      </c>
      <c r="B501" s="34" t="s">
        <v>1072</v>
      </c>
      <c r="C501" s="34" t="s">
        <v>739</v>
      </c>
      <c r="D501" s="34" t="s">
        <v>1519</v>
      </c>
      <c r="E501" s="34" t="s">
        <v>1599</v>
      </c>
      <c r="F501" s="11">
        <v>78067</v>
      </c>
      <c r="G501" s="12">
        <v>62453.600000000006</v>
      </c>
      <c r="H501" s="13">
        <f t="shared" si="7"/>
        <v>0.19999999999999993</v>
      </c>
      <c r="I501" s="39" t="s">
        <v>1651</v>
      </c>
      <c r="J501" s="1"/>
      <c r="K501" s="1"/>
      <c r="L501" s="1"/>
      <c r="M501" s="1"/>
      <c r="N501" s="1"/>
      <c r="O501" s="1"/>
    </row>
    <row r="502" spans="1:15" x14ac:dyDescent="0.25">
      <c r="A502" s="46">
        <v>1253634</v>
      </c>
      <c r="B502" s="34" t="s">
        <v>1074</v>
      </c>
      <c r="C502" s="34" t="s">
        <v>739</v>
      </c>
      <c r="D502" s="34" t="s">
        <v>1519</v>
      </c>
      <c r="E502" s="34" t="s">
        <v>1599</v>
      </c>
      <c r="F502" s="11">
        <v>95852</v>
      </c>
      <c r="G502" s="12">
        <v>76681.600000000006</v>
      </c>
      <c r="H502" s="13">
        <f t="shared" si="7"/>
        <v>0.19999999999999993</v>
      </c>
      <c r="I502" s="39" t="s">
        <v>1651</v>
      </c>
      <c r="J502" s="1"/>
      <c r="K502" s="1"/>
      <c r="L502" s="1"/>
      <c r="M502" s="1"/>
      <c r="N502" s="1"/>
      <c r="O502" s="1"/>
    </row>
    <row r="503" spans="1:15" x14ac:dyDescent="0.25">
      <c r="A503" s="46">
        <v>1254308</v>
      </c>
      <c r="B503" s="34" t="s">
        <v>1075</v>
      </c>
      <c r="C503" s="34" t="s">
        <v>739</v>
      </c>
      <c r="D503" s="34" t="s">
        <v>1519</v>
      </c>
      <c r="E503" s="34" t="s">
        <v>1599</v>
      </c>
      <c r="F503" s="11">
        <v>134768</v>
      </c>
      <c r="G503" s="12">
        <v>107814.40000000001</v>
      </c>
      <c r="H503" s="13">
        <f t="shared" si="7"/>
        <v>0.19999999999999993</v>
      </c>
      <c r="I503" s="39" t="s">
        <v>1651</v>
      </c>
      <c r="J503" s="1"/>
      <c r="K503" s="1"/>
      <c r="L503" s="1"/>
      <c r="M503" s="1"/>
      <c r="N503" s="1"/>
      <c r="O503" s="1"/>
    </row>
    <row r="504" spans="1:15" x14ac:dyDescent="0.25">
      <c r="A504" s="46">
        <v>1254374</v>
      </c>
      <c r="B504" s="34" t="s">
        <v>1076</v>
      </c>
      <c r="C504" s="34" t="s">
        <v>739</v>
      </c>
      <c r="D504" s="34" t="s">
        <v>1519</v>
      </c>
      <c r="E504" s="34" t="s">
        <v>1599</v>
      </c>
      <c r="F504" s="11">
        <v>44091</v>
      </c>
      <c r="G504" s="12">
        <v>35272.800000000003</v>
      </c>
      <c r="H504" s="13">
        <f t="shared" si="7"/>
        <v>0.19999999999999993</v>
      </c>
      <c r="I504" s="39" t="s">
        <v>1651</v>
      </c>
      <c r="J504" s="1"/>
      <c r="K504" s="1"/>
      <c r="L504" s="1"/>
      <c r="M504" s="1"/>
      <c r="N504" s="1"/>
      <c r="O504" s="1"/>
    </row>
    <row r="505" spans="1:15" x14ac:dyDescent="0.25">
      <c r="A505" s="46">
        <v>1254773</v>
      </c>
      <c r="B505" s="34" t="s">
        <v>1186</v>
      </c>
      <c r="C505" s="34" t="s">
        <v>1136</v>
      </c>
      <c r="D505" s="34" t="s">
        <v>1519</v>
      </c>
      <c r="E505" s="34" t="s">
        <v>1599</v>
      </c>
      <c r="F505" s="11">
        <v>581782</v>
      </c>
      <c r="G505" s="12">
        <v>465425.60000000003</v>
      </c>
      <c r="H505" s="13">
        <f t="shared" si="7"/>
        <v>0.19999999999999993</v>
      </c>
      <c r="I505" s="39" t="s">
        <v>1651</v>
      </c>
      <c r="J505" s="1"/>
      <c r="K505" s="1"/>
      <c r="L505" s="1"/>
      <c r="M505" s="1"/>
      <c r="N505" s="1"/>
      <c r="O505" s="1"/>
    </row>
    <row r="506" spans="1:15" x14ac:dyDescent="0.25">
      <c r="A506" s="46">
        <v>1254862</v>
      </c>
      <c r="B506" s="34" t="s">
        <v>1189</v>
      </c>
      <c r="C506" s="34" t="s">
        <v>1136</v>
      </c>
      <c r="D506" s="34" t="s">
        <v>1519</v>
      </c>
      <c r="E506" s="34" t="s">
        <v>1599</v>
      </c>
      <c r="F506" s="11">
        <v>237286</v>
      </c>
      <c r="G506" s="12">
        <v>189828.80000000002</v>
      </c>
      <c r="H506" s="13">
        <f t="shared" si="7"/>
        <v>0.19999999999999993</v>
      </c>
      <c r="I506" s="39" t="s">
        <v>1651</v>
      </c>
      <c r="J506" s="1"/>
      <c r="K506" s="1"/>
      <c r="L506" s="1"/>
      <c r="M506" s="1"/>
      <c r="N506" s="1"/>
      <c r="O506" s="1"/>
    </row>
    <row r="507" spans="1:15" x14ac:dyDescent="0.25">
      <c r="A507" s="46">
        <v>1253889</v>
      </c>
      <c r="B507" s="34" t="s">
        <v>1008</v>
      </c>
      <c r="C507" s="34" t="s">
        <v>739</v>
      </c>
      <c r="D507" s="34" t="s">
        <v>1510</v>
      </c>
      <c r="E507" s="34" t="s">
        <v>551</v>
      </c>
      <c r="F507" s="11">
        <v>79990</v>
      </c>
      <c r="G507" s="12">
        <v>64000</v>
      </c>
      <c r="H507" s="13">
        <f t="shared" si="7"/>
        <v>0.19989998749843729</v>
      </c>
      <c r="I507" s="39" t="s">
        <v>1645</v>
      </c>
      <c r="J507" s="1"/>
      <c r="K507" s="1"/>
      <c r="L507" s="1"/>
      <c r="M507" s="1"/>
      <c r="N507" s="1"/>
      <c r="O507" s="1"/>
    </row>
    <row r="508" spans="1:15" x14ac:dyDescent="0.25">
      <c r="A508" s="46">
        <v>1254233</v>
      </c>
      <c r="B508" s="34" t="s">
        <v>913</v>
      </c>
      <c r="C508" s="34" t="s">
        <v>739</v>
      </c>
      <c r="D508" s="34" t="s">
        <v>1517</v>
      </c>
      <c r="E508" s="34" t="s">
        <v>741</v>
      </c>
      <c r="F508" s="11">
        <v>111335</v>
      </c>
      <c r="G508" s="12">
        <v>89100</v>
      </c>
      <c r="H508" s="13">
        <f t="shared" si="7"/>
        <v>0.19971257915300669</v>
      </c>
      <c r="I508" s="39" t="s">
        <v>1629</v>
      </c>
      <c r="J508" s="1"/>
      <c r="K508" s="1"/>
      <c r="L508" s="1"/>
      <c r="M508" s="1"/>
      <c r="N508" s="1"/>
      <c r="O508" s="1"/>
    </row>
    <row r="509" spans="1:15" x14ac:dyDescent="0.25">
      <c r="A509" s="46">
        <v>1252525</v>
      </c>
      <c r="B509" s="34" t="s">
        <v>720</v>
      </c>
      <c r="C509" s="34" t="s">
        <v>716</v>
      </c>
      <c r="D509" s="34" t="s">
        <v>1516</v>
      </c>
      <c r="E509" s="34" t="s">
        <v>1598</v>
      </c>
      <c r="F509" s="11">
        <v>2993</v>
      </c>
      <c r="G509" s="12">
        <v>2400</v>
      </c>
      <c r="H509" s="13">
        <f t="shared" si="7"/>
        <v>0.19812896759104578</v>
      </c>
      <c r="I509" s="39" t="s">
        <v>1654</v>
      </c>
      <c r="J509" s="1"/>
      <c r="K509" s="1"/>
      <c r="L509" s="1"/>
      <c r="M509" s="1"/>
      <c r="N509" s="1"/>
      <c r="O509" s="1"/>
    </row>
    <row r="510" spans="1:15" x14ac:dyDescent="0.25">
      <c r="A510" s="46">
        <v>1252103</v>
      </c>
      <c r="B510" s="34" t="s">
        <v>557</v>
      </c>
      <c r="C510" s="34" t="s">
        <v>546</v>
      </c>
      <c r="D510" s="34" t="s">
        <v>1510</v>
      </c>
      <c r="E510" s="34" t="s">
        <v>551</v>
      </c>
      <c r="F510" s="11">
        <v>470000</v>
      </c>
      <c r="G510" s="12">
        <v>377000</v>
      </c>
      <c r="H510" s="13">
        <f t="shared" si="7"/>
        <v>0.19787234042553192</v>
      </c>
      <c r="I510" s="39" t="s">
        <v>1645</v>
      </c>
      <c r="J510" s="1"/>
      <c r="K510" s="1"/>
      <c r="L510" s="1"/>
      <c r="M510" s="1"/>
      <c r="N510" s="1"/>
      <c r="O510" s="1"/>
    </row>
    <row r="511" spans="1:15" x14ac:dyDescent="0.25">
      <c r="A511" s="46">
        <v>1253936</v>
      </c>
      <c r="B511" s="34" t="s">
        <v>1027</v>
      </c>
      <c r="C511" s="34" t="s">
        <v>739</v>
      </c>
      <c r="D511" s="34" t="s">
        <v>1518</v>
      </c>
      <c r="E511" s="34" t="s">
        <v>1017</v>
      </c>
      <c r="F511" s="11">
        <v>31000</v>
      </c>
      <c r="G511" s="12">
        <v>24900</v>
      </c>
      <c r="H511" s="13">
        <f t="shared" si="7"/>
        <v>0.1967741935483871</v>
      </c>
      <c r="I511" s="39" t="s">
        <v>1628</v>
      </c>
      <c r="J511" s="1"/>
      <c r="K511" s="1"/>
      <c r="L511" s="1"/>
      <c r="M511" s="1"/>
      <c r="N511" s="1"/>
      <c r="O511" s="1"/>
    </row>
    <row r="512" spans="1:15" x14ac:dyDescent="0.25">
      <c r="A512" s="46">
        <v>1253990</v>
      </c>
      <c r="B512" s="34" t="s">
        <v>797</v>
      </c>
      <c r="C512" s="34" t="s">
        <v>739</v>
      </c>
      <c r="D512" s="34" t="s">
        <v>1517</v>
      </c>
      <c r="E512" s="34" t="s">
        <v>741</v>
      </c>
      <c r="F512" s="11">
        <v>183483</v>
      </c>
      <c r="G512" s="12">
        <v>147600</v>
      </c>
      <c r="H512" s="13">
        <f t="shared" si="7"/>
        <v>0.19556580173640065</v>
      </c>
      <c r="I512" s="39" t="s">
        <v>1629</v>
      </c>
      <c r="J512" s="1"/>
      <c r="K512" s="1"/>
      <c r="L512" s="1"/>
      <c r="M512" s="1"/>
      <c r="N512" s="1"/>
      <c r="O512" s="1"/>
    </row>
    <row r="513" spans="1:15" x14ac:dyDescent="0.25">
      <c r="A513" s="46">
        <v>1254239</v>
      </c>
      <c r="B513" s="34" t="s">
        <v>917</v>
      </c>
      <c r="C513" s="34" t="s">
        <v>739</v>
      </c>
      <c r="D513" s="34" t="s">
        <v>1517</v>
      </c>
      <c r="E513" s="34" t="s">
        <v>741</v>
      </c>
      <c r="F513" s="11">
        <v>187675</v>
      </c>
      <c r="G513" s="12">
        <v>151050</v>
      </c>
      <c r="H513" s="13">
        <f t="shared" si="7"/>
        <v>0.1951511922205941</v>
      </c>
      <c r="I513" s="39" t="s">
        <v>1629</v>
      </c>
      <c r="J513" s="1"/>
      <c r="K513" s="1"/>
      <c r="L513" s="1"/>
      <c r="M513" s="1"/>
      <c r="N513" s="1"/>
      <c r="O513" s="1"/>
    </row>
    <row r="514" spans="1:15" x14ac:dyDescent="0.25">
      <c r="A514" s="46">
        <v>1253549</v>
      </c>
      <c r="B514" s="34" t="s">
        <v>903</v>
      </c>
      <c r="C514" s="34" t="s">
        <v>739</v>
      </c>
      <c r="D514" s="34" t="s">
        <v>1517</v>
      </c>
      <c r="E514" s="34" t="s">
        <v>741</v>
      </c>
      <c r="F514" s="11">
        <v>95404</v>
      </c>
      <c r="G514" s="12">
        <v>76950</v>
      </c>
      <c r="H514" s="13">
        <f t="shared" si="7"/>
        <v>0.19343004486185067</v>
      </c>
      <c r="I514" s="39" t="s">
        <v>1629</v>
      </c>
      <c r="J514" s="1"/>
      <c r="K514" s="1"/>
      <c r="L514" s="1"/>
      <c r="M514" s="1"/>
      <c r="N514" s="1"/>
      <c r="O514" s="1"/>
    </row>
    <row r="515" spans="1:15" x14ac:dyDescent="0.25">
      <c r="A515" s="46">
        <v>1307021</v>
      </c>
      <c r="B515" s="34" t="s">
        <v>1126</v>
      </c>
      <c r="C515" s="34" t="s">
        <v>739</v>
      </c>
      <c r="D515" s="34" t="s">
        <v>1513</v>
      </c>
      <c r="E515" s="34" t="s">
        <v>585</v>
      </c>
      <c r="F515" s="11">
        <v>60000</v>
      </c>
      <c r="G515" s="12">
        <v>48433.77</v>
      </c>
      <c r="H515" s="13">
        <f t="shared" si="7"/>
        <v>0.19277050000000007</v>
      </c>
      <c r="I515" s="39" t="s">
        <v>1649</v>
      </c>
      <c r="J515" s="1"/>
      <c r="K515" s="1"/>
      <c r="L515" s="1"/>
      <c r="M515" s="1"/>
      <c r="N515" s="1"/>
      <c r="O515" s="1"/>
    </row>
    <row r="516" spans="1:15" x14ac:dyDescent="0.25">
      <c r="A516" s="46">
        <v>1254202</v>
      </c>
      <c r="B516" s="34" t="s">
        <v>950</v>
      </c>
      <c r="C516" s="34" t="s">
        <v>739</v>
      </c>
      <c r="D516" s="34" t="s">
        <v>1517</v>
      </c>
      <c r="E516" s="34" t="s">
        <v>741</v>
      </c>
      <c r="F516" s="11">
        <v>258850</v>
      </c>
      <c r="G516" s="12">
        <v>209000</v>
      </c>
      <c r="H516" s="13">
        <f t="shared" si="7"/>
        <v>0.19258257678192003</v>
      </c>
      <c r="I516" s="39" t="s">
        <v>1629</v>
      </c>
      <c r="J516" s="1"/>
      <c r="K516" s="1"/>
      <c r="L516" s="1"/>
      <c r="M516" s="1"/>
      <c r="N516" s="1"/>
      <c r="O516" s="1"/>
    </row>
    <row r="517" spans="1:15" x14ac:dyDescent="0.25">
      <c r="A517" s="46">
        <v>1253710</v>
      </c>
      <c r="B517" s="34" t="s">
        <v>1101</v>
      </c>
      <c r="C517" s="34" t="s">
        <v>739</v>
      </c>
      <c r="D517" s="34" t="s">
        <v>1521</v>
      </c>
      <c r="E517" s="34" t="s">
        <v>1600</v>
      </c>
      <c r="F517" s="11">
        <v>87000</v>
      </c>
      <c r="G517" s="12">
        <v>70280</v>
      </c>
      <c r="H517" s="13">
        <f t="shared" si="7"/>
        <v>0.19218390804597701</v>
      </c>
      <c r="I517" s="39" t="s">
        <v>1653</v>
      </c>
      <c r="J517" s="1"/>
      <c r="K517" s="1"/>
      <c r="L517" s="1"/>
      <c r="M517" s="1"/>
      <c r="N517" s="1"/>
      <c r="O517" s="1"/>
    </row>
    <row r="518" spans="1:15" x14ac:dyDescent="0.25">
      <c r="A518" s="46">
        <v>1254725</v>
      </c>
      <c r="B518" s="34" t="s">
        <v>1268</v>
      </c>
      <c r="C518" s="34" t="s">
        <v>1136</v>
      </c>
      <c r="D518" s="34" t="s">
        <v>1513</v>
      </c>
      <c r="E518" s="34" t="s">
        <v>585</v>
      </c>
      <c r="F518" s="11">
        <v>114611.02135616001</v>
      </c>
      <c r="G518" s="12">
        <v>92654</v>
      </c>
      <c r="H518" s="13">
        <f t="shared" ref="H518:H581" si="8">+(F518-G518)/F518</f>
        <v>0.19157862041842702</v>
      </c>
      <c r="I518" s="39" t="s">
        <v>1649</v>
      </c>
      <c r="J518" s="1"/>
      <c r="K518" s="1"/>
      <c r="L518" s="1"/>
      <c r="M518" s="1"/>
      <c r="N518" s="1"/>
      <c r="O518" s="1"/>
    </row>
    <row r="519" spans="1:15" x14ac:dyDescent="0.25">
      <c r="A519" s="46">
        <v>1252609</v>
      </c>
      <c r="B519" s="34" t="s">
        <v>1117</v>
      </c>
      <c r="C519" s="34" t="s">
        <v>739</v>
      </c>
      <c r="D519" s="34" t="s">
        <v>1511</v>
      </c>
      <c r="E519" s="34" t="s">
        <v>576</v>
      </c>
      <c r="F519" s="11">
        <v>85635</v>
      </c>
      <c r="G519" s="12">
        <v>69300</v>
      </c>
      <c r="H519" s="13">
        <f t="shared" si="8"/>
        <v>0.19075144508670519</v>
      </c>
      <c r="I519" s="39" t="s">
        <v>1629</v>
      </c>
      <c r="J519" s="1"/>
      <c r="K519" s="1"/>
      <c r="L519" s="1"/>
      <c r="M519" s="1"/>
      <c r="N519" s="1"/>
      <c r="O519" s="1"/>
    </row>
    <row r="520" spans="1:15" x14ac:dyDescent="0.25">
      <c r="A520" s="46">
        <v>1254763</v>
      </c>
      <c r="B520" s="34" t="s">
        <v>1256</v>
      </c>
      <c r="C520" s="34" t="s">
        <v>1136</v>
      </c>
      <c r="D520" s="34" t="s">
        <v>1511</v>
      </c>
      <c r="E520" s="34" t="s">
        <v>576</v>
      </c>
      <c r="F520" s="11">
        <v>420000</v>
      </c>
      <c r="G520" s="12">
        <v>340000</v>
      </c>
      <c r="H520" s="13">
        <f t="shared" si="8"/>
        <v>0.19047619047619047</v>
      </c>
      <c r="I520" s="39" t="s">
        <v>1629</v>
      </c>
      <c r="J520" s="1"/>
      <c r="K520" s="1"/>
      <c r="L520" s="1"/>
      <c r="M520" s="1"/>
      <c r="N520" s="1"/>
      <c r="O520" s="1"/>
    </row>
    <row r="521" spans="1:15" x14ac:dyDescent="0.25">
      <c r="A521" s="46">
        <v>1254775</v>
      </c>
      <c r="B521" s="34" t="s">
        <v>1257</v>
      </c>
      <c r="C521" s="34" t="s">
        <v>1136</v>
      </c>
      <c r="D521" s="34" t="s">
        <v>1511</v>
      </c>
      <c r="E521" s="34" t="s">
        <v>576</v>
      </c>
      <c r="F521" s="11">
        <v>420000</v>
      </c>
      <c r="G521" s="12">
        <v>340000</v>
      </c>
      <c r="H521" s="13">
        <f t="shared" si="8"/>
        <v>0.19047619047619047</v>
      </c>
      <c r="I521" s="39" t="s">
        <v>1629</v>
      </c>
      <c r="J521" s="1"/>
      <c r="K521" s="1"/>
      <c r="L521" s="1"/>
      <c r="M521" s="1"/>
      <c r="N521" s="1"/>
      <c r="O521" s="1"/>
    </row>
    <row r="522" spans="1:15" x14ac:dyDescent="0.25">
      <c r="A522" s="46">
        <v>1253635</v>
      </c>
      <c r="B522" s="34" t="s">
        <v>768</v>
      </c>
      <c r="C522" s="34" t="s">
        <v>739</v>
      </c>
      <c r="D522" s="34" t="s">
        <v>1517</v>
      </c>
      <c r="E522" s="34" t="s">
        <v>741</v>
      </c>
      <c r="F522" s="11">
        <v>146618</v>
      </c>
      <c r="G522" s="12">
        <v>118750</v>
      </c>
      <c r="H522" s="13">
        <f t="shared" si="8"/>
        <v>0.19007216030773846</v>
      </c>
      <c r="I522" s="39" t="s">
        <v>1629</v>
      </c>
      <c r="J522" s="1"/>
      <c r="K522" s="1"/>
      <c r="L522" s="1"/>
      <c r="M522" s="1"/>
      <c r="N522" s="1"/>
      <c r="O522" s="1"/>
    </row>
    <row r="523" spans="1:15" x14ac:dyDescent="0.25">
      <c r="A523" s="46">
        <v>1253629</v>
      </c>
      <c r="B523" s="34" t="s">
        <v>922</v>
      </c>
      <c r="C523" s="34" t="s">
        <v>739</v>
      </c>
      <c r="D523" s="34" t="s">
        <v>1517</v>
      </c>
      <c r="E523" s="34" t="s">
        <v>741</v>
      </c>
      <c r="F523" s="11">
        <v>143144</v>
      </c>
      <c r="G523" s="12">
        <v>115947</v>
      </c>
      <c r="H523" s="13">
        <f t="shared" si="8"/>
        <v>0.18999748505001957</v>
      </c>
      <c r="I523" s="39" t="s">
        <v>1629</v>
      </c>
      <c r="J523" s="1"/>
      <c r="K523" s="1"/>
      <c r="L523" s="1"/>
      <c r="M523" s="1"/>
      <c r="N523" s="1"/>
      <c r="O523" s="1"/>
    </row>
    <row r="524" spans="1:15" x14ac:dyDescent="0.25">
      <c r="A524" s="46">
        <v>1253625</v>
      </c>
      <c r="B524" s="34" t="s">
        <v>945</v>
      </c>
      <c r="C524" s="34" t="s">
        <v>739</v>
      </c>
      <c r="D524" s="34" t="s">
        <v>1517</v>
      </c>
      <c r="E524" s="34" t="s">
        <v>741</v>
      </c>
      <c r="F524" s="11">
        <v>214103</v>
      </c>
      <c r="G524" s="12">
        <v>173424</v>
      </c>
      <c r="H524" s="13">
        <f t="shared" si="8"/>
        <v>0.1899973377299711</v>
      </c>
      <c r="I524" s="39" t="s">
        <v>1629</v>
      </c>
      <c r="J524" s="1"/>
      <c r="K524" s="1"/>
      <c r="L524" s="1"/>
      <c r="M524" s="1"/>
      <c r="N524" s="1"/>
      <c r="O524" s="1"/>
    </row>
    <row r="525" spans="1:15" x14ac:dyDescent="0.25">
      <c r="A525" s="46">
        <v>1254212</v>
      </c>
      <c r="B525" s="34" t="s">
        <v>745</v>
      </c>
      <c r="C525" s="34" t="s">
        <v>739</v>
      </c>
      <c r="D525" s="34" t="s">
        <v>1517</v>
      </c>
      <c r="E525" s="34" t="s">
        <v>741</v>
      </c>
      <c r="F525" s="11">
        <v>118888</v>
      </c>
      <c r="G525" s="12">
        <v>96300</v>
      </c>
      <c r="H525" s="13">
        <f t="shared" si="8"/>
        <v>0.18999394387995425</v>
      </c>
      <c r="I525" s="39" t="s">
        <v>1629</v>
      </c>
      <c r="J525" s="1"/>
      <c r="K525" s="1"/>
      <c r="L525" s="1"/>
      <c r="M525" s="1"/>
      <c r="N525" s="1"/>
      <c r="O525" s="1"/>
    </row>
    <row r="526" spans="1:15" x14ac:dyDescent="0.25">
      <c r="A526" s="46">
        <v>1253617</v>
      </c>
      <c r="B526" s="34" t="s">
        <v>774</v>
      </c>
      <c r="C526" s="34" t="s">
        <v>739</v>
      </c>
      <c r="D526" s="34" t="s">
        <v>1517</v>
      </c>
      <c r="E526" s="34" t="s">
        <v>741</v>
      </c>
      <c r="F526" s="11">
        <v>84808</v>
      </c>
      <c r="G526" s="12">
        <v>68695</v>
      </c>
      <c r="H526" s="13">
        <f t="shared" si="8"/>
        <v>0.18999386850297142</v>
      </c>
      <c r="I526" s="39" t="s">
        <v>1629</v>
      </c>
      <c r="J526" s="1"/>
      <c r="K526" s="1"/>
      <c r="L526" s="1"/>
      <c r="M526" s="1"/>
      <c r="N526" s="1"/>
      <c r="O526" s="1"/>
    </row>
    <row r="527" spans="1:15" x14ac:dyDescent="0.25">
      <c r="A527" s="46">
        <v>1253643</v>
      </c>
      <c r="B527" s="34" t="s">
        <v>814</v>
      </c>
      <c r="C527" s="34" t="s">
        <v>739</v>
      </c>
      <c r="D527" s="34" t="s">
        <v>1517</v>
      </c>
      <c r="E527" s="34" t="s">
        <v>741</v>
      </c>
      <c r="F527" s="11">
        <v>118399</v>
      </c>
      <c r="G527" s="12">
        <v>95904</v>
      </c>
      <c r="H527" s="13">
        <f t="shared" si="8"/>
        <v>0.18999315872600275</v>
      </c>
      <c r="I527" s="39" t="s">
        <v>1629</v>
      </c>
      <c r="J527" s="1"/>
      <c r="K527" s="1"/>
      <c r="L527" s="1"/>
      <c r="M527" s="1"/>
      <c r="N527" s="1"/>
      <c r="O527" s="1"/>
    </row>
    <row r="528" spans="1:15" x14ac:dyDescent="0.25">
      <c r="A528" s="46">
        <v>1253668</v>
      </c>
      <c r="B528" s="34" t="s">
        <v>868</v>
      </c>
      <c r="C528" s="34" t="s">
        <v>739</v>
      </c>
      <c r="D528" s="34" t="s">
        <v>1517</v>
      </c>
      <c r="E528" s="34" t="s">
        <v>741</v>
      </c>
      <c r="F528" s="11">
        <v>47048</v>
      </c>
      <c r="G528" s="12">
        <v>38110</v>
      </c>
      <c r="H528" s="13">
        <f t="shared" si="8"/>
        <v>0.18997619452474068</v>
      </c>
      <c r="I528" s="39" t="s">
        <v>1629</v>
      </c>
      <c r="J528" s="1"/>
      <c r="K528" s="1"/>
      <c r="L528" s="1"/>
      <c r="M528" s="1"/>
      <c r="N528" s="1"/>
      <c r="O528" s="1"/>
    </row>
    <row r="529" spans="1:15" x14ac:dyDescent="0.25">
      <c r="A529" s="46">
        <v>1385584</v>
      </c>
      <c r="B529" s="34" t="s">
        <v>738</v>
      </c>
      <c r="C529" s="34" t="s">
        <v>739</v>
      </c>
      <c r="D529" s="34" t="s">
        <v>1509</v>
      </c>
      <c r="E529" s="34" t="s">
        <v>1596</v>
      </c>
      <c r="F529" s="11">
        <v>185000</v>
      </c>
      <c r="G529" s="12">
        <v>150000</v>
      </c>
      <c r="H529" s="13">
        <f t="shared" si="8"/>
        <v>0.1891891891891892</v>
      </c>
      <c r="I529" s="39" t="s">
        <v>1629</v>
      </c>
      <c r="J529" s="1"/>
      <c r="K529" s="1"/>
      <c r="L529" s="1"/>
      <c r="M529" s="1"/>
      <c r="N529" s="1"/>
      <c r="O529" s="1"/>
    </row>
    <row r="530" spans="1:15" x14ac:dyDescent="0.25">
      <c r="A530" s="46">
        <v>1252708</v>
      </c>
      <c r="B530" s="34" t="s">
        <v>1086</v>
      </c>
      <c r="C530" s="34" t="s">
        <v>739</v>
      </c>
      <c r="D530" s="34" t="s">
        <v>1521</v>
      </c>
      <c r="E530" s="34" t="s">
        <v>1600</v>
      </c>
      <c r="F530" s="11">
        <v>53000</v>
      </c>
      <c r="G530" s="12">
        <v>43000</v>
      </c>
      <c r="H530" s="13">
        <f t="shared" si="8"/>
        <v>0.18867924528301888</v>
      </c>
      <c r="I530" s="39" t="s">
        <v>1653</v>
      </c>
      <c r="J530" s="1"/>
      <c r="K530" s="1"/>
      <c r="L530" s="1"/>
      <c r="M530" s="1"/>
      <c r="N530" s="1"/>
      <c r="O530" s="1"/>
    </row>
    <row r="531" spans="1:15" x14ac:dyDescent="0.25">
      <c r="A531" s="46">
        <v>1252131</v>
      </c>
      <c r="B531" s="34" t="s">
        <v>556</v>
      </c>
      <c r="C531" s="34" t="s">
        <v>546</v>
      </c>
      <c r="D531" s="34" t="s">
        <v>1510</v>
      </c>
      <c r="E531" s="34" t="s">
        <v>551</v>
      </c>
      <c r="F531" s="11">
        <v>37800</v>
      </c>
      <c r="G531" s="12">
        <v>30700</v>
      </c>
      <c r="H531" s="13">
        <f t="shared" si="8"/>
        <v>0.18783068783068782</v>
      </c>
      <c r="I531" s="39" t="s">
        <v>1645</v>
      </c>
      <c r="J531" s="1"/>
      <c r="K531" s="1"/>
      <c r="L531" s="1"/>
      <c r="M531" s="1"/>
      <c r="N531" s="1"/>
      <c r="O531" s="1"/>
    </row>
    <row r="532" spans="1:15" x14ac:dyDescent="0.25">
      <c r="A532" s="46">
        <v>1254016</v>
      </c>
      <c r="B532" s="34" t="s">
        <v>1032</v>
      </c>
      <c r="C532" s="34" t="s">
        <v>739</v>
      </c>
      <c r="D532" s="34" t="s">
        <v>1518</v>
      </c>
      <c r="E532" s="34" t="s">
        <v>1017</v>
      </c>
      <c r="F532" s="11">
        <v>108300</v>
      </c>
      <c r="G532" s="12">
        <v>88000</v>
      </c>
      <c r="H532" s="13">
        <f t="shared" si="8"/>
        <v>0.18744228993536471</v>
      </c>
      <c r="I532" s="39" t="s">
        <v>1628</v>
      </c>
      <c r="J532" s="1"/>
      <c r="K532" s="1"/>
      <c r="L532" s="1"/>
      <c r="M532" s="1"/>
      <c r="N532" s="1"/>
      <c r="O532" s="1"/>
    </row>
    <row r="533" spans="1:15" x14ac:dyDescent="0.25">
      <c r="A533" s="46">
        <v>1253411</v>
      </c>
      <c r="B533" s="34" t="s">
        <v>998</v>
      </c>
      <c r="C533" s="34" t="s">
        <v>739</v>
      </c>
      <c r="D533" s="34" t="s">
        <v>1510</v>
      </c>
      <c r="E533" s="34" t="s">
        <v>551</v>
      </c>
      <c r="F533" s="11">
        <v>98401</v>
      </c>
      <c r="G533" s="12">
        <v>80000</v>
      </c>
      <c r="H533" s="13">
        <f t="shared" si="8"/>
        <v>0.18700013211247854</v>
      </c>
      <c r="I533" s="39" t="s">
        <v>1645</v>
      </c>
      <c r="J533" s="1"/>
      <c r="K533" s="1"/>
      <c r="L533" s="1"/>
      <c r="M533" s="1"/>
      <c r="N533" s="1"/>
      <c r="O533" s="1"/>
    </row>
    <row r="534" spans="1:15" x14ac:dyDescent="0.25">
      <c r="A534" s="46">
        <v>1252347</v>
      </c>
      <c r="B534" s="34" t="s">
        <v>737</v>
      </c>
      <c r="C534" s="34" t="s">
        <v>727</v>
      </c>
      <c r="D534" s="34" t="s">
        <v>1514</v>
      </c>
      <c r="E534" s="34" t="s">
        <v>595</v>
      </c>
      <c r="F534" s="11">
        <v>252000</v>
      </c>
      <c r="G534" s="12">
        <v>205000</v>
      </c>
      <c r="H534" s="13">
        <f t="shared" si="8"/>
        <v>0.18650793650793651</v>
      </c>
      <c r="I534" s="39" t="s">
        <v>1650</v>
      </c>
      <c r="J534" s="1"/>
      <c r="K534" s="1"/>
      <c r="L534" s="1"/>
      <c r="M534" s="1"/>
      <c r="N534" s="1"/>
      <c r="O534" s="1"/>
    </row>
    <row r="535" spans="1:15" x14ac:dyDescent="0.25">
      <c r="A535" s="46">
        <v>1253219</v>
      </c>
      <c r="B535" s="34" t="s">
        <v>1087</v>
      </c>
      <c r="C535" s="34" t="s">
        <v>739</v>
      </c>
      <c r="D535" s="34" t="s">
        <v>1513</v>
      </c>
      <c r="E535" s="34" t="s">
        <v>585</v>
      </c>
      <c r="F535" s="11">
        <v>94459</v>
      </c>
      <c r="G535" s="12">
        <v>76889.34</v>
      </c>
      <c r="H535" s="13">
        <f t="shared" si="8"/>
        <v>0.18600302776866157</v>
      </c>
      <c r="I535" s="39" t="s">
        <v>1649</v>
      </c>
      <c r="J535" s="1"/>
      <c r="K535" s="1"/>
      <c r="L535" s="1"/>
      <c r="M535" s="1"/>
      <c r="N535" s="1"/>
      <c r="O535" s="1"/>
    </row>
    <row r="536" spans="1:15" x14ac:dyDescent="0.25">
      <c r="A536" s="46">
        <v>1345523</v>
      </c>
      <c r="B536" s="34" t="s">
        <v>1232</v>
      </c>
      <c r="C536" s="34" t="s">
        <v>1136</v>
      </c>
      <c r="D536" s="34" t="s">
        <v>1511</v>
      </c>
      <c r="E536" s="34" t="s">
        <v>576</v>
      </c>
      <c r="F536" s="11">
        <v>282000</v>
      </c>
      <c r="G536" s="12">
        <v>230000</v>
      </c>
      <c r="H536" s="13">
        <f t="shared" si="8"/>
        <v>0.18439716312056736</v>
      </c>
      <c r="I536" s="39" t="s">
        <v>1629</v>
      </c>
      <c r="J536" s="1"/>
      <c r="K536" s="1"/>
      <c r="L536" s="1"/>
      <c r="M536" s="1"/>
      <c r="N536" s="1"/>
      <c r="O536" s="1"/>
    </row>
    <row r="537" spans="1:15" x14ac:dyDescent="0.25">
      <c r="A537" s="46">
        <v>1345778</v>
      </c>
      <c r="B537" s="34" t="s">
        <v>736</v>
      </c>
      <c r="C537" s="34" t="s">
        <v>727</v>
      </c>
      <c r="D537" s="34" t="s">
        <v>1513</v>
      </c>
      <c r="E537" s="34" t="s">
        <v>585</v>
      </c>
      <c r="F537" s="11">
        <v>96900</v>
      </c>
      <c r="G537" s="12">
        <v>79039.8</v>
      </c>
      <c r="H537" s="13">
        <f t="shared" si="8"/>
        <v>0.18431578947368418</v>
      </c>
      <c r="I537" s="39" t="s">
        <v>1649</v>
      </c>
      <c r="J537" s="1"/>
      <c r="K537" s="1"/>
      <c r="L537" s="1"/>
      <c r="M537" s="1"/>
      <c r="N537" s="1"/>
      <c r="O537" s="1"/>
    </row>
    <row r="538" spans="1:15" x14ac:dyDescent="0.25">
      <c r="A538" s="46">
        <v>1253389</v>
      </c>
      <c r="B538" s="34" t="s">
        <v>980</v>
      </c>
      <c r="C538" s="34" t="s">
        <v>739</v>
      </c>
      <c r="D538" s="34" t="s">
        <v>1510</v>
      </c>
      <c r="E538" s="34" t="s">
        <v>551</v>
      </c>
      <c r="F538" s="11">
        <v>80881</v>
      </c>
      <c r="G538" s="12">
        <v>66000</v>
      </c>
      <c r="H538" s="13">
        <f t="shared" si="8"/>
        <v>0.18398635031713259</v>
      </c>
      <c r="I538" s="39" t="s">
        <v>1645</v>
      </c>
      <c r="J538" s="1"/>
      <c r="K538" s="1"/>
      <c r="L538" s="1"/>
      <c r="M538" s="1"/>
      <c r="N538" s="1"/>
      <c r="O538" s="1"/>
    </row>
    <row r="539" spans="1:15" x14ac:dyDescent="0.25">
      <c r="A539" s="46">
        <v>1254203</v>
      </c>
      <c r="B539" s="34" t="s">
        <v>792</v>
      </c>
      <c r="C539" s="34" t="s">
        <v>739</v>
      </c>
      <c r="D539" s="34" t="s">
        <v>1517</v>
      </c>
      <c r="E539" s="34" t="s">
        <v>741</v>
      </c>
      <c r="F539" s="11">
        <v>79158</v>
      </c>
      <c r="G539" s="12">
        <v>64600</v>
      </c>
      <c r="H539" s="13">
        <f t="shared" si="8"/>
        <v>0.18391065969327169</v>
      </c>
      <c r="I539" s="39" t="s">
        <v>1629</v>
      </c>
      <c r="J539" s="1"/>
      <c r="K539" s="1"/>
      <c r="L539" s="1"/>
      <c r="M539" s="1"/>
      <c r="N539" s="1"/>
      <c r="O539" s="1"/>
    </row>
    <row r="540" spans="1:15" x14ac:dyDescent="0.25">
      <c r="A540" s="46">
        <v>1253958</v>
      </c>
      <c r="B540" s="34" t="s">
        <v>928</v>
      </c>
      <c r="C540" s="34" t="s">
        <v>739</v>
      </c>
      <c r="D540" s="34" t="s">
        <v>1517</v>
      </c>
      <c r="E540" s="34" t="s">
        <v>741</v>
      </c>
      <c r="F540" s="11">
        <v>181500</v>
      </c>
      <c r="G540" s="12">
        <v>148200</v>
      </c>
      <c r="H540" s="13">
        <f t="shared" si="8"/>
        <v>0.1834710743801653</v>
      </c>
      <c r="I540" s="39" t="s">
        <v>1629</v>
      </c>
      <c r="J540" s="1"/>
      <c r="K540" s="1"/>
      <c r="L540" s="1"/>
      <c r="M540" s="1"/>
      <c r="N540" s="1"/>
      <c r="O540" s="1"/>
    </row>
    <row r="541" spans="1:15" x14ac:dyDescent="0.25">
      <c r="A541" s="46">
        <v>1252587</v>
      </c>
      <c r="B541" s="34" t="s">
        <v>1106</v>
      </c>
      <c r="C541" s="34" t="s">
        <v>739</v>
      </c>
      <c r="D541" s="34" t="s">
        <v>1511</v>
      </c>
      <c r="E541" s="34" t="s">
        <v>576</v>
      </c>
      <c r="F541" s="11">
        <v>118800</v>
      </c>
      <c r="G541" s="12">
        <v>97020</v>
      </c>
      <c r="H541" s="13">
        <f t="shared" si="8"/>
        <v>0.18333333333333332</v>
      </c>
      <c r="I541" s="39" t="s">
        <v>1629</v>
      </c>
      <c r="J541" s="1"/>
      <c r="K541" s="1"/>
      <c r="L541" s="1"/>
      <c r="M541" s="1"/>
      <c r="N541" s="1"/>
      <c r="O541" s="1"/>
    </row>
    <row r="542" spans="1:15" x14ac:dyDescent="0.25">
      <c r="A542" s="46">
        <v>1254797</v>
      </c>
      <c r="B542" s="34" t="s">
        <v>1227</v>
      </c>
      <c r="C542" s="34" t="s">
        <v>1136</v>
      </c>
      <c r="D542" s="34" t="s">
        <v>1511</v>
      </c>
      <c r="E542" s="34" t="s">
        <v>576</v>
      </c>
      <c r="F542" s="11">
        <v>300000</v>
      </c>
      <c r="G542" s="12">
        <v>245000</v>
      </c>
      <c r="H542" s="13">
        <f t="shared" si="8"/>
        <v>0.18333333333333332</v>
      </c>
      <c r="I542" s="39" t="s">
        <v>1629</v>
      </c>
      <c r="J542" s="1"/>
      <c r="K542" s="1"/>
      <c r="L542" s="1"/>
      <c r="M542" s="1"/>
      <c r="N542" s="1"/>
      <c r="O542" s="1"/>
    </row>
    <row r="543" spans="1:15" x14ac:dyDescent="0.25">
      <c r="A543" s="46">
        <v>1252107</v>
      </c>
      <c r="B543" s="34" t="s">
        <v>559</v>
      </c>
      <c r="C543" s="34" t="s">
        <v>546</v>
      </c>
      <c r="D543" s="34" t="s">
        <v>1510</v>
      </c>
      <c r="E543" s="34" t="s">
        <v>551</v>
      </c>
      <c r="F543" s="11">
        <v>384415</v>
      </c>
      <c r="G543" s="12">
        <v>314000</v>
      </c>
      <c r="H543" s="13">
        <f t="shared" si="8"/>
        <v>0.1831744338800515</v>
      </c>
      <c r="I543" s="39" t="s">
        <v>1645</v>
      </c>
      <c r="J543" s="1"/>
      <c r="K543" s="1"/>
      <c r="L543" s="1"/>
      <c r="M543" s="1"/>
      <c r="N543" s="1"/>
      <c r="O543" s="1"/>
    </row>
    <row r="544" spans="1:15" x14ac:dyDescent="0.25">
      <c r="A544" s="46">
        <v>1253020</v>
      </c>
      <c r="B544" s="34" t="s">
        <v>1130</v>
      </c>
      <c r="C544" s="34" t="s">
        <v>739</v>
      </c>
      <c r="D544" s="34" t="s">
        <v>1514</v>
      </c>
      <c r="E544" s="34" t="s">
        <v>595</v>
      </c>
      <c r="F544" s="11">
        <v>110153</v>
      </c>
      <c r="G544" s="12">
        <v>90000</v>
      </c>
      <c r="H544" s="13">
        <f t="shared" si="8"/>
        <v>0.18295461766815249</v>
      </c>
      <c r="I544" s="39" t="s">
        <v>1650</v>
      </c>
      <c r="J544" s="1"/>
      <c r="K544" s="1"/>
      <c r="L544" s="1"/>
      <c r="M544" s="1"/>
      <c r="N544" s="1"/>
      <c r="O544" s="1"/>
    </row>
    <row r="545" spans="1:15" x14ac:dyDescent="0.25">
      <c r="A545" s="46">
        <v>1254228</v>
      </c>
      <c r="B545" s="34" t="s">
        <v>926</v>
      </c>
      <c r="C545" s="34" t="s">
        <v>739</v>
      </c>
      <c r="D545" s="34" t="s">
        <v>1517</v>
      </c>
      <c r="E545" s="34" t="s">
        <v>741</v>
      </c>
      <c r="F545" s="11">
        <v>146407</v>
      </c>
      <c r="G545" s="12">
        <v>119680</v>
      </c>
      <c r="H545" s="13">
        <f t="shared" si="8"/>
        <v>0.18255274679489369</v>
      </c>
      <c r="I545" s="39" t="s">
        <v>1629</v>
      </c>
      <c r="J545" s="1"/>
      <c r="K545" s="1"/>
      <c r="L545" s="1"/>
      <c r="M545" s="1"/>
      <c r="N545" s="1"/>
      <c r="O545" s="1"/>
    </row>
    <row r="546" spans="1:15" x14ac:dyDescent="0.25">
      <c r="A546" s="46">
        <v>1252104</v>
      </c>
      <c r="B546" s="34" t="s">
        <v>565</v>
      </c>
      <c r="C546" s="34" t="s">
        <v>546</v>
      </c>
      <c r="D546" s="34" t="s">
        <v>1510</v>
      </c>
      <c r="E546" s="34" t="s">
        <v>551</v>
      </c>
      <c r="F546" s="11">
        <v>9660</v>
      </c>
      <c r="G546" s="12">
        <v>7900</v>
      </c>
      <c r="H546" s="13">
        <f t="shared" si="8"/>
        <v>0.18219461697722567</v>
      </c>
      <c r="I546" s="39" t="s">
        <v>1645</v>
      </c>
      <c r="J546" s="1"/>
      <c r="K546" s="1"/>
      <c r="L546" s="1"/>
      <c r="M546" s="1"/>
      <c r="N546" s="1"/>
      <c r="O546" s="1"/>
    </row>
    <row r="547" spans="1:15" x14ac:dyDescent="0.25">
      <c r="A547" s="46">
        <v>1252600</v>
      </c>
      <c r="B547" s="34" t="s">
        <v>973</v>
      </c>
      <c r="C547" s="34" t="s">
        <v>739</v>
      </c>
      <c r="D547" s="34" t="s">
        <v>1511</v>
      </c>
      <c r="E547" s="34" t="s">
        <v>576</v>
      </c>
      <c r="F547" s="11">
        <v>114840</v>
      </c>
      <c r="G547" s="12">
        <v>94050</v>
      </c>
      <c r="H547" s="13">
        <f t="shared" si="8"/>
        <v>0.18103448275862069</v>
      </c>
      <c r="I547" s="39" t="s">
        <v>1629</v>
      </c>
      <c r="J547" s="1"/>
      <c r="K547" s="1"/>
      <c r="L547" s="1"/>
      <c r="M547" s="1"/>
      <c r="N547" s="1"/>
      <c r="O547" s="1"/>
    </row>
    <row r="548" spans="1:15" x14ac:dyDescent="0.25">
      <c r="A548" s="46">
        <v>1254238</v>
      </c>
      <c r="B548" s="34" t="s">
        <v>833</v>
      </c>
      <c r="C548" s="34" t="s">
        <v>739</v>
      </c>
      <c r="D548" s="34" t="s">
        <v>1517</v>
      </c>
      <c r="E548" s="34" t="s">
        <v>741</v>
      </c>
      <c r="F548" s="11">
        <v>149628</v>
      </c>
      <c r="G548" s="12">
        <v>122550</v>
      </c>
      <c r="H548" s="13">
        <f t="shared" si="8"/>
        <v>0.1809688026305237</v>
      </c>
      <c r="I548" s="39" t="s">
        <v>1629</v>
      </c>
      <c r="J548" s="1"/>
      <c r="K548" s="1"/>
      <c r="L548" s="1"/>
      <c r="M548" s="1"/>
      <c r="N548" s="1"/>
      <c r="O548" s="1"/>
    </row>
    <row r="549" spans="1:15" x14ac:dyDescent="0.25">
      <c r="A549" s="46">
        <v>1253923</v>
      </c>
      <c r="B549" s="34" t="s">
        <v>1029</v>
      </c>
      <c r="C549" s="34" t="s">
        <v>739</v>
      </c>
      <c r="D549" s="34" t="s">
        <v>1518</v>
      </c>
      <c r="E549" s="34" t="s">
        <v>1017</v>
      </c>
      <c r="F549" s="11">
        <v>36500</v>
      </c>
      <c r="G549" s="12">
        <v>29900</v>
      </c>
      <c r="H549" s="13">
        <f t="shared" si="8"/>
        <v>0.18082191780821918</v>
      </c>
      <c r="I549" s="39" t="s">
        <v>1628</v>
      </c>
      <c r="J549" s="1"/>
      <c r="K549" s="1"/>
      <c r="L549" s="1"/>
      <c r="M549" s="1"/>
      <c r="N549" s="1"/>
      <c r="O549" s="1"/>
    </row>
    <row r="550" spans="1:15" x14ac:dyDescent="0.25">
      <c r="A550" s="46">
        <v>1253429</v>
      </c>
      <c r="B550" s="34" t="s">
        <v>997</v>
      </c>
      <c r="C550" s="34" t="s">
        <v>739</v>
      </c>
      <c r="D550" s="34" t="s">
        <v>1510</v>
      </c>
      <c r="E550" s="34" t="s">
        <v>551</v>
      </c>
      <c r="F550" s="11">
        <v>134222</v>
      </c>
      <c r="G550" s="12">
        <v>110000</v>
      </c>
      <c r="H550" s="13">
        <f t="shared" si="8"/>
        <v>0.18046221930831011</v>
      </c>
      <c r="I550" s="39" t="s">
        <v>1645</v>
      </c>
      <c r="J550" s="1"/>
      <c r="K550" s="1"/>
      <c r="L550" s="1"/>
      <c r="M550" s="1"/>
      <c r="N550" s="1"/>
      <c r="O550" s="1"/>
    </row>
    <row r="551" spans="1:15" x14ac:dyDescent="0.25">
      <c r="A551" s="46">
        <v>1349165</v>
      </c>
      <c r="B551" s="34" t="s">
        <v>674</v>
      </c>
      <c r="C551" s="34" t="s">
        <v>621</v>
      </c>
      <c r="D551" s="34" t="s">
        <v>1516</v>
      </c>
      <c r="E551" s="34" t="s">
        <v>1598</v>
      </c>
      <c r="F551" s="11">
        <v>37801</v>
      </c>
      <c r="G551" s="12">
        <v>31000</v>
      </c>
      <c r="H551" s="13">
        <f t="shared" si="8"/>
        <v>0.17991587524139574</v>
      </c>
      <c r="I551" s="39" t="s">
        <v>1654</v>
      </c>
      <c r="J551" s="1"/>
      <c r="K551" s="1"/>
      <c r="L551" s="1"/>
      <c r="M551" s="1"/>
      <c r="N551" s="1"/>
      <c r="O551" s="1"/>
    </row>
    <row r="552" spans="1:15" x14ac:dyDescent="0.25">
      <c r="A552" s="46">
        <v>1254388</v>
      </c>
      <c r="B552" s="34" t="s">
        <v>751</v>
      </c>
      <c r="C552" s="34" t="s">
        <v>739</v>
      </c>
      <c r="D552" s="34" t="s">
        <v>1517</v>
      </c>
      <c r="E552" s="34" t="s">
        <v>741</v>
      </c>
      <c r="F552" s="11">
        <v>120446</v>
      </c>
      <c r="G552" s="12">
        <v>98800</v>
      </c>
      <c r="H552" s="13">
        <f t="shared" si="8"/>
        <v>0.17971539112963486</v>
      </c>
      <c r="I552" s="39" t="s">
        <v>1629</v>
      </c>
      <c r="J552" s="1"/>
      <c r="K552" s="1"/>
      <c r="L552" s="1"/>
      <c r="M552" s="1"/>
      <c r="N552" s="1"/>
      <c r="O552" s="1"/>
    </row>
    <row r="553" spans="1:15" x14ac:dyDescent="0.25">
      <c r="A553" s="46">
        <v>1349113</v>
      </c>
      <c r="B553" s="34" t="s">
        <v>681</v>
      </c>
      <c r="C553" s="34" t="s">
        <v>621</v>
      </c>
      <c r="D553" s="34" t="s">
        <v>1510</v>
      </c>
      <c r="E553" s="34" t="s">
        <v>551</v>
      </c>
      <c r="F553" s="11">
        <v>79236</v>
      </c>
      <c r="G553" s="12">
        <v>65000</v>
      </c>
      <c r="H553" s="13">
        <f t="shared" si="8"/>
        <v>0.17966580847089705</v>
      </c>
      <c r="I553" s="39" t="s">
        <v>1645</v>
      </c>
      <c r="J553" s="1"/>
      <c r="K553" s="1"/>
      <c r="L553" s="1"/>
      <c r="M553" s="1"/>
      <c r="N553" s="1"/>
      <c r="O553" s="1"/>
    </row>
    <row r="554" spans="1:15" x14ac:dyDescent="0.25">
      <c r="A554" s="46">
        <v>1356281</v>
      </c>
      <c r="B554" s="34" t="s">
        <v>651</v>
      </c>
      <c r="C554" s="34" t="s">
        <v>621</v>
      </c>
      <c r="D554" s="34" t="s">
        <v>1510</v>
      </c>
      <c r="E554" s="34" t="s">
        <v>551</v>
      </c>
      <c r="F554" s="11">
        <v>63955</v>
      </c>
      <c r="G554" s="12">
        <v>52500</v>
      </c>
      <c r="H554" s="13">
        <f t="shared" si="8"/>
        <v>0.17911031193808147</v>
      </c>
      <c r="I554" s="39" t="s">
        <v>1645</v>
      </c>
      <c r="J554" s="1"/>
      <c r="K554" s="1"/>
      <c r="L554" s="1"/>
      <c r="M554" s="1"/>
      <c r="N554" s="1"/>
      <c r="O554" s="1"/>
    </row>
    <row r="555" spans="1:15" x14ac:dyDescent="0.25">
      <c r="A555" s="46">
        <v>1349187</v>
      </c>
      <c r="B555" s="34" t="s">
        <v>677</v>
      </c>
      <c r="C555" s="34" t="s">
        <v>621</v>
      </c>
      <c r="D555" s="34" t="s">
        <v>1510</v>
      </c>
      <c r="E555" s="34" t="s">
        <v>551</v>
      </c>
      <c r="F555" s="11">
        <v>51164</v>
      </c>
      <c r="G555" s="12">
        <v>42000</v>
      </c>
      <c r="H555" s="13">
        <f t="shared" si="8"/>
        <v>0.17911031193808147</v>
      </c>
      <c r="I555" s="39" t="s">
        <v>1645</v>
      </c>
      <c r="J555" s="1"/>
      <c r="K555" s="1"/>
      <c r="L555" s="1"/>
      <c r="M555" s="1"/>
      <c r="N555" s="1"/>
      <c r="O555" s="1"/>
    </row>
    <row r="556" spans="1:15" x14ac:dyDescent="0.25">
      <c r="A556" s="46">
        <v>1349258</v>
      </c>
      <c r="B556" s="34" t="s">
        <v>709</v>
      </c>
      <c r="C556" s="34" t="s">
        <v>621</v>
      </c>
      <c r="D556" s="34" t="s">
        <v>1516</v>
      </c>
      <c r="E556" s="34" t="s">
        <v>1598</v>
      </c>
      <c r="F556" s="11">
        <v>66975</v>
      </c>
      <c r="G556" s="12">
        <v>55000</v>
      </c>
      <c r="H556" s="13">
        <f t="shared" si="8"/>
        <v>0.17879805897723031</v>
      </c>
      <c r="I556" s="39" t="s">
        <v>1654</v>
      </c>
      <c r="J556" s="1"/>
      <c r="K556" s="1"/>
      <c r="L556" s="1"/>
      <c r="M556" s="1"/>
      <c r="N556" s="1"/>
      <c r="O556" s="1"/>
    </row>
    <row r="557" spans="1:15" x14ac:dyDescent="0.25">
      <c r="A557" s="46">
        <v>1251936</v>
      </c>
      <c r="B557" s="34" t="s">
        <v>610</v>
      </c>
      <c r="C557" s="34" t="s">
        <v>602</v>
      </c>
      <c r="D557" s="34" t="s">
        <v>1514</v>
      </c>
      <c r="E557" s="34" t="s">
        <v>595</v>
      </c>
      <c r="F557" s="11">
        <v>470000</v>
      </c>
      <c r="G557" s="12">
        <v>386000</v>
      </c>
      <c r="H557" s="13">
        <f t="shared" si="8"/>
        <v>0.17872340425531916</v>
      </c>
      <c r="I557" s="39" t="s">
        <v>1650</v>
      </c>
      <c r="J557" s="1"/>
      <c r="K557" s="1"/>
      <c r="L557" s="1"/>
      <c r="M557" s="1"/>
      <c r="N557" s="1"/>
      <c r="O557" s="1"/>
    </row>
    <row r="558" spans="1:15" x14ac:dyDescent="0.25">
      <c r="A558" s="46">
        <v>1252607</v>
      </c>
      <c r="B558" s="34" t="s">
        <v>1114</v>
      </c>
      <c r="C558" s="34" t="s">
        <v>739</v>
      </c>
      <c r="D558" s="34" t="s">
        <v>1511</v>
      </c>
      <c r="E558" s="34" t="s">
        <v>576</v>
      </c>
      <c r="F558" s="11">
        <v>83160</v>
      </c>
      <c r="G558" s="12">
        <v>68310</v>
      </c>
      <c r="H558" s="13">
        <f t="shared" si="8"/>
        <v>0.17857142857142858</v>
      </c>
      <c r="I558" s="39" t="s">
        <v>1629</v>
      </c>
      <c r="J558" s="1"/>
      <c r="K558" s="1"/>
      <c r="L558" s="1"/>
      <c r="M558" s="1"/>
      <c r="N558" s="1"/>
      <c r="O558" s="1"/>
    </row>
    <row r="559" spans="1:15" x14ac:dyDescent="0.25">
      <c r="A559" s="46">
        <v>1356301</v>
      </c>
      <c r="B559" s="34" t="s">
        <v>657</v>
      </c>
      <c r="C559" s="34" t="s">
        <v>621</v>
      </c>
      <c r="D559" s="34" t="s">
        <v>1510</v>
      </c>
      <c r="E559" s="34" t="s">
        <v>551</v>
      </c>
      <c r="F559" s="11">
        <v>62078</v>
      </c>
      <c r="G559" s="12">
        <v>51000</v>
      </c>
      <c r="H559" s="13">
        <f t="shared" si="8"/>
        <v>0.17845291407584007</v>
      </c>
      <c r="I559" s="39" t="s">
        <v>1645</v>
      </c>
      <c r="J559" s="1"/>
      <c r="K559" s="1"/>
      <c r="L559" s="1"/>
      <c r="M559" s="1"/>
      <c r="N559" s="1"/>
      <c r="O559" s="1"/>
    </row>
    <row r="560" spans="1:15" x14ac:dyDescent="0.25">
      <c r="A560" s="46">
        <v>1253707</v>
      </c>
      <c r="B560" s="34" t="s">
        <v>1099</v>
      </c>
      <c r="C560" s="34" t="s">
        <v>739</v>
      </c>
      <c r="D560" s="34" t="s">
        <v>1511</v>
      </c>
      <c r="E560" s="34" t="s">
        <v>576</v>
      </c>
      <c r="F560" s="11">
        <v>59613</v>
      </c>
      <c r="G560" s="12">
        <v>49005</v>
      </c>
      <c r="H560" s="13">
        <f t="shared" si="8"/>
        <v>0.1779477630718132</v>
      </c>
      <c r="I560" s="39" t="s">
        <v>1629</v>
      </c>
      <c r="J560" s="1"/>
      <c r="K560" s="1"/>
      <c r="L560" s="1"/>
      <c r="M560" s="1"/>
      <c r="N560" s="1"/>
      <c r="O560" s="1"/>
    </row>
    <row r="561" spans="1:15" x14ac:dyDescent="0.25">
      <c r="A561" s="46">
        <v>1360567</v>
      </c>
      <c r="B561" s="34" t="s">
        <v>598</v>
      </c>
      <c r="C561" s="34" t="s">
        <v>599</v>
      </c>
      <c r="D561" s="34" t="s">
        <v>1510</v>
      </c>
      <c r="E561" s="34" t="s">
        <v>551</v>
      </c>
      <c r="F561" s="11">
        <v>281000</v>
      </c>
      <c r="G561" s="12">
        <v>231000</v>
      </c>
      <c r="H561" s="13">
        <f t="shared" si="8"/>
        <v>0.17793594306049823</v>
      </c>
      <c r="I561" s="39" t="s">
        <v>1645</v>
      </c>
      <c r="J561" s="1"/>
      <c r="K561" s="1"/>
      <c r="L561" s="1"/>
      <c r="M561" s="1"/>
      <c r="N561" s="1"/>
      <c r="O561" s="1"/>
    </row>
    <row r="562" spans="1:15" x14ac:dyDescent="0.25">
      <c r="A562" s="46">
        <v>1349089</v>
      </c>
      <c r="B562" s="34" t="s">
        <v>685</v>
      </c>
      <c r="C562" s="34" t="s">
        <v>621</v>
      </c>
      <c r="D562" s="34" t="s">
        <v>1510</v>
      </c>
      <c r="E562" s="34" t="s">
        <v>551</v>
      </c>
      <c r="F562" s="11">
        <v>128905</v>
      </c>
      <c r="G562" s="12">
        <v>106000</v>
      </c>
      <c r="H562" s="13">
        <f t="shared" si="8"/>
        <v>0.17768899577208022</v>
      </c>
      <c r="I562" s="39" t="s">
        <v>1645</v>
      </c>
      <c r="J562" s="1"/>
      <c r="K562" s="1"/>
      <c r="L562" s="1"/>
      <c r="M562" s="1"/>
      <c r="N562" s="1"/>
      <c r="O562" s="1"/>
    </row>
    <row r="563" spans="1:15" x14ac:dyDescent="0.25">
      <c r="A563" s="46">
        <v>1356317</v>
      </c>
      <c r="B563" s="34" t="s">
        <v>653</v>
      </c>
      <c r="C563" s="34" t="s">
        <v>621</v>
      </c>
      <c r="D563" s="34" t="s">
        <v>1510</v>
      </c>
      <c r="E563" s="34" t="s">
        <v>551</v>
      </c>
      <c r="F563" s="11">
        <v>54102</v>
      </c>
      <c r="G563" s="12">
        <v>44500</v>
      </c>
      <c r="H563" s="13">
        <f t="shared" si="8"/>
        <v>0.17747957561642821</v>
      </c>
      <c r="I563" s="39" t="s">
        <v>1645</v>
      </c>
      <c r="J563" s="1"/>
      <c r="K563" s="1"/>
      <c r="L563" s="1"/>
      <c r="M563" s="1"/>
      <c r="N563" s="1"/>
      <c r="O563" s="1"/>
    </row>
    <row r="564" spans="1:15" x14ac:dyDescent="0.25">
      <c r="A564" s="46">
        <v>1356296</v>
      </c>
      <c r="B564" s="34" t="s">
        <v>656</v>
      </c>
      <c r="C564" s="34" t="s">
        <v>621</v>
      </c>
      <c r="D564" s="34" t="s">
        <v>1510</v>
      </c>
      <c r="E564" s="34" t="s">
        <v>551</v>
      </c>
      <c r="F564" s="11">
        <v>65650</v>
      </c>
      <c r="G564" s="12">
        <v>54000</v>
      </c>
      <c r="H564" s="13">
        <f t="shared" si="8"/>
        <v>0.17745620715917745</v>
      </c>
      <c r="I564" s="39" t="s">
        <v>1645</v>
      </c>
      <c r="J564" s="1"/>
      <c r="K564" s="1"/>
      <c r="L564" s="1"/>
      <c r="M564" s="1"/>
      <c r="N564" s="1"/>
      <c r="O564" s="1"/>
    </row>
    <row r="565" spans="1:15" x14ac:dyDescent="0.25">
      <c r="A565" s="46">
        <v>1307039</v>
      </c>
      <c r="B565" s="34" t="s">
        <v>640</v>
      </c>
      <c r="C565" s="34" t="s">
        <v>621</v>
      </c>
      <c r="D565" s="34" t="s">
        <v>1510</v>
      </c>
      <c r="E565" s="34" t="s">
        <v>551</v>
      </c>
      <c r="F565" s="11">
        <v>46805</v>
      </c>
      <c r="G565" s="12">
        <v>38500</v>
      </c>
      <c r="H565" s="13">
        <f t="shared" si="8"/>
        <v>0.17743830787309048</v>
      </c>
      <c r="I565" s="39" t="s">
        <v>1645</v>
      </c>
      <c r="J565" s="1"/>
      <c r="K565" s="1"/>
      <c r="L565" s="1"/>
      <c r="M565" s="1"/>
      <c r="N565" s="1"/>
      <c r="O565" s="1"/>
    </row>
    <row r="566" spans="1:15" x14ac:dyDescent="0.25">
      <c r="A566" s="46">
        <v>1349190</v>
      </c>
      <c r="B566" s="34" t="s">
        <v>678</v>
      </c>
      <c r="C566" s="34" t="s">
        <v>621</v>
      </c>
      <c r="D566" s="34" t="s">
        <v>1510</v>
      </c>
      <c r="E566" s="34" t="s">
        <v>551</v>
      </c>
      <c r="F566" s="11">
        <v>57715</v>
      </c>
      <c r="G566" s="12">
        <v>47500</v>
      </c>
      <c r="H566" s="13">
        <f t="shared" si="8"/>
        <v>0.17699038378237894</v>
      </c>
      <c r="I566" s="39" t="s">
        <v>1645</v>
      </c>
      <c r="J566" s="1"/>
      <c r="K566" s="1"/>
      <c r="L566" s="1"/>
      <c r="M566" s="1"/>
      <c r="N566" s="1"/>
      <c r="O566" s="1"/>
    </row>
    <row r="567" spans="1:15" x14ac:dyDescent="0.25">
      <c r="A567" s="46">
        <v>1349177</v>
      </c>
      <c r="B567" s="34" t="s">
        <v>676</v>
      </c>
      <c r="C567" s="34" t="s">
        <v>621</v>
      </c>
      <c r="D567" s="34" t="s">
        <v>1510</v>
      </c>
      <c r="E567" s="34" t="s">
        <v>551</v>
      </c>
      <c r="F567" s="11">
        <v>43728</v>
      </c>
      <c r="G567" s="12">
        <v>36000</v>
      </c>
      <c r="H567" s="13">
        <f t="shared" si="8"/>
        <v>0.17672886937431395</v>
      </c>
      <c r="I567" s="39" t="s">
        <v>1645</v>
      </c>
      <c r="J567" s="1"/>
      <c r="K567" s="1"/>
      <c r="L567" s="1"/>
      <c r="M567" s="1"/>
      <c r="N567" s="1"/>
      <c r="O567" s="1"/>
    </row>
    <row r="568" spans="1:15" x14ac:dyDescent="0.25">
      <c r="A568" s="46">
        <v>1356299</v>
      </c>
      <c r="B568" s="34" t="s">
        <v>655</v>
      </c>
      <c r="C568" s="34" t="s">
        <v>621</v>
      </c>
      <c r="D568" s="34" t="s">
        <v>1510</v>
      </c>
      <c r="E568" s="34" t="s">
        <v>551</v>
      </c>
      <c r="F568" s="11">
        <v>68000</v>
      </c>
      <c r="G568" s="12">
        <v>56000</v>
      </c>
      <c r="H568" s="13">
        <f t="shared" si="8"/>
        <v>0.17647058823529413</v>
      </c>
      <c r="I568" s="39" t="s">
        <v>1645</v>
      </c>
      <c r="J568" s="1"/>
      <c r="K568" s="1"/>
      <c r="L568" s="1"/>
      <c r="M568" s="1"/>
      <c r="N568" s="1"/>
      <c r="O568" s="1"/>
    </row>
    <row r="569" spans="1:15" x14ac:dyDescent="0.25">
      <c r="A569" s="46">
        <v>1254582</v>
      </c>
      <c r="B569" s="34" t="s">
        <v>1163</v>
      </c>
      <c r="C569" s="34" t="s">
        <v>1136</v>
      </c>
      <c r="D569" s="34" t="s">
        <v>1509</v>
      </c>
      <c r="E569" s="34" t="s">
        <v>1596</v>
      </c>
      <c r="F569" s="11">
        <v>305978</v>
      </c>
      <c r="G569" s="12">
        <v>252000</v>
      </c>
      <c r="H569" s="13">
        <f t="shared" si="8"/>
        <v>0.17641137598127971</v>
      </c>
      <c r="I569" s="39" t="s">
        <v>1629</v>
      </c>
      <c r="J569" s="1"/>
      <c r="K569" s="1"/>
      <c r="L569" s="1"/>
      <c r="M569" s="1"/>
      <c r="N569" s="1"/>
      <c r="O569" s="1"/>
    </row>
    <row r="570" spans="1:15" x14ac:dyDescent="0.25">
      <c r="A570" s="46">
        <v>1349092</v>
      </c>
      <c r="B570" s="34" t="s">
        <v>684</v>
      </c>
      <c r="C570" s="34" t="s">
        <v>621</v>
      </c>
      <c r="D570" s="34" t="s">
        <v>1510</v>
      </c>
      <c r="E570" s="34" t="s">
        <v>551</v>
      </c>
      <c r="F570" s="11">
        <v>118978</v>
      </c>
      <c r="G570" s="12">
        <v>98000</v>
      </c>
      <c r="H570" s="13">
        <f t="shared" si="8"/>
        <v>0.17631831094824255</v>
      </c>
      <c r="I570" s="39" t="s">
        <v>1645</v>
      </c>
      <c r="J570" s="1"/>
      <c r="K570" s="1"/>
      <c r="L570" s="1"/>
      <c r="M570" s="1"/>
      <c r="N570" s="1"/>
      <c r="O570" s="1"/>
    </row>
    <row r="571" spans="1:15" x14ac:dyDescent="0.25">
      <c r="A571" s="46">
        <v>1356312</v>
      </c>
      <c r="B571" s="34" t="s">
        <v>646</v>
      </c>
      <c r="C571" s="34" t="s">
        <v>621</v>
      </c>
      <c r="D571" s="34" t="s">
        <v>1510</v>
      </c>
      <c r="E571" s="34" t="s">
        <v>551</v>
      </c>
      <c r="F571" s="11">
        <v>96410</v>
      </c>
      <c r="G571" s="12">
        <v>79500</v>
      </c>
      <c r="H571" s="13">
        <f t="shared" si="8"/>
        <v>0.17539674307644434</v>
      </c>
      <c r="I571" s="39" t="s">
        <v>1645</v>
      </c>
      <c r="J571" s="1"/>
      <c r="K571" s="1"/>
      <c r="L571" s="1"/>
      <c r="M571" s="1"/>
      <c r="N571" s="1"/>
      <c r="O571" s="1"/>
    </row>
    <row r="572" spans="1:15" x14ac:dyDescent="0.25">
      <c r="A572" s="46">
        <v>1361602</v>
      </c>
      <c r="B572" s="34" t="s">
        <v>975</v>
      </c>
      <c r="C572" s="34" t="s">
        <v>739</v>
      </c>
      <c r="D572" s="34" t="s">
        <v>1510</v>
      </c>
      <c r="E572" s="34" t="s">
        <v>551</v>
      </c>
      <c r="F572" s="11">
        <v>105490</v>
      </c>
      <c r="G572" s="12">
        <v>87000</v>
      </c>
      <c r="H572" s="13">
        <f t="shared" si="8"/>
        <v>0.17527727746705848</v>
      </c>
      <c r="I572" s="39" t="s">
        <v>1645</v>
      </c>
      <c r="J572" s="1"/>
      <c r="K572" s="1"/>
      <c r="L572" s="1"/>
      <c r="M572" s="1"/>
      <c r="N572" s="1"/>
      <c r="O572" s="1"/>
    </row>
    <row r="573" spans="1:15" x14ac:dyDescent="0.25">
      <c r="A573" s="46">
        <v>1356305</v>
      </c>
      <c r="B573" s="34" t="s">
        <v>660</v>
      </c>
      <c r="C573" s="34" t="s">
        <v>621</v>
      </c>
      <c r="D573" s="34" t="s">
        <v>1510</v>
      </c>
      <c r="E573" s="34" t="s">
        <v>551</v>
      </c>
      <c r="F573" s="11">
        <v>88500</v>
      </c>
      <c r="G573" s="12">
        <v>73000</v>
      </c>
      <c r="H573" s="13">
        <f t="shared" si="8"/>
        <v>0.1751412429378531</v>
      </c>
      <c r="I573" s="39" t="s">
        <v>1645</v>
      </c>
      <c r="J573" s="1"/>
      <c r="K573" s="1"/>
      <c r="L573" s="1"/>
      <c r="M573" s="1"/>
      <c r="N573" s="1"/>
      <c r="O573" s="1"/>
    </row>
    <row r="574" spans="1:15" x14ac:dyDescent="0.25">
      <c r="A574" s="46">
        <v>1349110</v>
      </c>
      <c r="B574" s="34" t="s">
        <v>682</v>
      </c>
      <c r="C574" s="34" t="s">
        <v>621</v>
      </c>
      <c r="D574" s="34" t="s">
        <v>1510</v>
      </c>
      <c r="E574" s="34" t="s">
        <v>551</v>
      </c>
      <c r="F574" s="11">
        <v>81818</v>
      </c>
      <c r="G574" s="12">
        <v>67500</v>
      </c>
      <c r="H574" s="13">
        <f t="shared" si="8"/>
        <v>0.17499816666259257</v>
      </c>
      <c r="I574" s="39" t="s">
        <v>1645</v>
      </c>
      <c r="J574" s="1"/>
      <c r="K574" s="1"/>
      <c r="L574" s="1"/>
      <c r="M574" s="1"/>
      <c r="N574" s="1"/>
      <c r="O574" s="1"/>
    </row>
    <row r="575" spans="1:15" x14ac:dyDescent="0.25">
      <c r="A575" s="46">
        <v>1349108</v>
      </c>
      <c r="B575" s="34" t="s">
        <v>683</v>
      </c>
      <c r="C575" s="34" t="s">
        <v>621</v>
      </c>
      <c r="D575" s="34" t="s">
        <v>1510</v>
      </c>
      <c r="E575" s="34" t="s">
        <v>551</v>
      </c>
      <c r="F575" s="11">
        <v>81818</v>
      </c>
      <c r="G575" s="12">
        <v>67500</v>
      </c>
      <c r="H575" s="13">
        <f t="shared" si="8"/>
        <v>0.17499816666259257</v>
      </c>
      <c r="I575" s="39" t="s">
        <v>1645</v>
      </c>
      <c r="J575" s="1"/>
      <c r="K575" s="1"/>
      <c r="L575" s="1"/>
      <c r="M575" s="1"/>
      <c r="N575" s="1"/>
      <c r="O575" s="1"/>
    </row>
    <row r="576" spans="1:15" x14ac:dyDescent="0.25">
      <c r="A576" s="46">
        <v>1356309</v>
      </c>
      <c r="B576" s="34" t="s">
        <v>667</v>
      </c>
      <c r="C576" s="34" t="s">
        <v>621</v>
      </c>
      <c r="D576" s="34" t="s">
        <v>1510</v>
      </c>
      <c r="E576" s="34" t="s">
        <v>551</v>
      </c>
      <c r="F576" s="11">
        <v>207267</v>
      </c>
      <c r="G576" s="12">
        <v>171000</v>
      </c>
      <c r="H576" s="13">
        <f t="shared" si="8"/>
        <v>0.17497720331746008</v>
      </c>
      <c r="I576" s="39" t="s">
        <v>1645</v>
      </c>
      <c r="J576" s="1"/>
      <c r="K576" s="1"/>
      <c r="L576" s="1"/>
      <c r="M576" s="1"/>
      <c r="N576" s="1"/>
      <c r="O576" s="1"/>
    </row>
    <row r="577" spans="1:15" x14ac:dyDescent="0.25">
      <c r="A577" s="46">
        <v>1349253</v>
      </c>
      <c r="B577" s="34" t="s">
        <v>679</v>
      </c>
      <c r="C577" s="34" t="s">
        <v>621</v>
      </c>
      <c r="D577" s="34" t="s">
        <v>1510</v>
      </c>
      <c r="E577" s="34" t="s">
        <v>551</v>
      </c>
      <c r="F577" s="11">
        <v>59946</v>
      </c>
      <c r="G577" s="12">
        <v>49500</v>
      </c>
      <c r="H577" s="13">
        <f t="shared" si="8"/>
        <v>0.17425683114803323</v>
      </c>
      <c r="I577" s="39" t="s">
        <v>1645</v>
      </c>
      <c r="J577" s="1"/>
      <c r="K577" s="1"/>
      <c r="L577" s="1"/>
      <c r="M577" s="1"/>
      <c r="N577" s="1"/>
      <c r="O577" s="1"/>
    </row>
    <row r="578" spans="1:15" x14ac:dyDescent="0.25">
      <c r="A578" s="46">
        <v>1349255</v>
      </c>
      <c r="B578" s="34" t="s">
        <v>680</v>
      </c>
      <c r="C578" s="34" t="s">
        <v>621</v>
      </c>
      <c r="D578" s="34" t="s">
        <v>1510</v>
      </c>
      <c r="E578" s="34" t="s">
        <v>551</v>
      </c>
      <c r="F578" s="11">
        <v>59946</v>
      </c>
      <c r="G578" s="12">
        <v>49500</v>
      </c>
      <c r="H578" s="13">
        <f t="shared" si="8"/>
        <v>0.17425683114803323</v>
      </c>
      <c r="I578" s="39" t="s">
        <v>1645</v>
      </c>
      <c r="J578" s="1"/>
      <c r="K578" s="1"/>
      <c r="L578" s="1"/>
      <c r="M578" s="1"/>
      <c r="N578" s="1"/>
      <c r="O578" s="1"/>
    </row>
    <row r="579" spans="1:15" x14ac:dyDescent="0.25">
      <c r="A579" s="46">
        <v>1253885</v>
      </c>
      <c r="B579" s="34" t="s">
        <v>1010</v>
      </c>
      <c r="C579" s="34" t="s">
        <v>739</v>
      </c>
      <c r="D579" s="34" t="s">
        <v>1510</v>
      </c>
      <c r="E579" s="34" t="s">
        <v>551</v>
      </c>
      <c r="F579" s="11">
        <v>176800</v>
      </c>
      <c r="G579" s="12">
        <v>146000</v>
      </c>
      <c r="H579" s="13">
        <f t="shared" si="8"/>
        <v>0.17420814479638008</v>
      </c>
      <c r="I579" s="39" t="s">
        <v>1645</v>
      </c>
      <c r="J579" s="1"/>
      <c r="K579" s="1"/>
      <c r="L579" s="1"/>
      <c r="M579" s="1"/>
      <c r="N579" s="1"/>
      <c r="O579" s="1"/>
    </row>
    <row r="580" spans="1:15" x14ac:dyDescent="0.25">
      <c r="A580" s="46">
        <v>1348255</v>
      </c>
      <c r="B580" s="34" t="s">
        <v>664</v>
      </c>
      <c r="C580" s="34" t="s">
        <v>621</v>
      </c>
      <c r="D580" s="34" t="s">
        <v>1510</v>
      </c>
      <c r="E580" s="34" t="s">
        <v>551</v>
      </c>
      <c r="F580" s="11">
        <v>115000</v>
      </c>
      <c r="G580" s="12">
        <v>95000</v>
      </c>
      <c r="H580" s="13">
        <f t="shared" si="8"/>
        <v>0.17391304347826086</v>
      </c>
      <c r="I580" s="39" t="s">
        <v>1645</v>
      </c>
      <c r="J580" s="1"/>
      <c r="K580" s="1"/>
      <c r="L580" s="1"/>
      <c r="M580" s="1"/>
      <c r="N580" s="1"/>
      <c r="O580" s="1"/>
    </row>
    <row r="581" spans="1:15" x14ac:dyDescent="0.25">
      <c r="A581" s="46">
        <v>1252178</v>
      </c>
      <c r="B581" s="34" t="s">
        <v>568</v>
      </c>
      <c r="C581" s="34" t="s">
        <v>546</v>
      </c>
      <c r="D581" s="34" t="s">
        <v>1510</v>
      </c>
      <c r="E581" s="34" t="s">
        <v>551</v>
      </c>
      <c r="F581" s="11">
        <v>665550</v>
      </c>
      <c r="G581" s="12">
        <v>550000</v>
      </c>
      <c r="H581" s="13">
        <f t="shared" si="8"/>
        <v>0.17361580647584704</v>
      </c>
      <c r="I581" s="39" t="s">
        <v>1645</v>
      </c>
      <c r="J581" s="1"/>
      <c r="K581" s="1"/>
      <c r="L581" s="1"/>
      <c r="M581" s="1"/>
      <c r="N581" s="1"/>
      <c r="O581" s="1"/>
    </row>
    <row r="582" spans="1:15" x14ac:dyDescent="0.25">
      <c r="A582" s="46">
        <v>1356310</v>
      </c>
      <c r="B582" s="34" t="s">
        <v>666</v>
      </c>
      <c r="C582" s="34" t="s">
        <v>621</v>
      </c>
      <c r="D582" s="34" t="s">
        <v>1510</v>
      </c>
      <c r="E582" s="34" t="s">
        <v>551</v>
      </c>
      <c r="F582" s="11">
        <v>148820</v>
      </c>
      <c r="G582" s="12">
        <v>123000</v>
      </c>
      <c r="H582" s="13">
        <f t="shared" ref="H582:H645" si="9">+(F582-G582)/F582</f>
        <v>0.17349818572772477</v>
      </c>
      <c r="I582" s="39" t="s">
        <v>1645</v>
      </c>
      <c r="J582" s="1"/>
      <c r="K582" s="1"/>
      <c r="L582" s="1"/>
      <c r="M582" s="1"/>
      <c r="N582" s="1"/>
      <c r="O582" s="1"/>
    </row>
    <row r="583" spans="1:15" x14ac:dyDescent="0.25">
      <c r="A583" s="46">
        <v>1354601</v>
      </c>
      <c r="B583" s="34" t="s">
        <v>1236</v>
      </c>
      <c r="C583" s="34" t="s">
        <v>1136</v>
      </c>
      <c r="D583" s="34" t="s">
        <v>1511</v>
      </c>
      <c r="E583" s="34" t="s">
        <v>576</v>
      </c>
      <c r="F583" s="11">
        <v>187483</v>
      </c>
      <c r="G583" s="12">
        <v>155000</v>
      </c>
      <c r="H583" s="13">
        <f t="shared" si="9"/>
        <v>0.17325837542603864</v>
      </c>
      <c r="I583" s="39" t="s">
        <v>1629</v>
      </c>
      <c r="J583" s="1"/>
      <c r="K583" s="1"/>
      <c r="L583" s="1"/>
      <c r="M583" s="1"/>
      <c r="N583" s="1"/>
      <c r="O583" s="1"/>
    </row>
    <row r="584" spans="1:15" x14ac:dyDescent="0.25">
      <c r="A584" s="46">
        <v>1356280</v>
      </c>
      <c r="B584" s="34" t="s">
        <v>650</v>
      </c>
      <c r="C584" s="34" t="s">
        <v>621</v>
      </c>
      <c r="D584" s="34" t="s">
        <v>1510</v>
      </c>
      <c r="E584" s="34" t="s">
        <v>551</v>
      </c>
      <c r="F584" s="11">
        <v>61035</v>
      </c>
      <c r="G584" s="12">
        <v>50500</v>
      </c>
      <c r="H584" s="13">
        <f t="shared" si="9"/>
        <v>0.1726058818710576</v>
      </c>
      <c r="I584" s="39" t="s">
        <v>1645</v>
      </c>
      <c r="J584" s="1"/>
      <c r="K584" s="1"/>
      <c r="L584" s="1"/>
      <c r="M584" s="1"/>
      <c r="N584" s="1"/>
      <c r="O584" s="1"/>
    </row>
    <row r="585" spans="1:15" x14ac:dyDescent="0.25">
      <c r="A585" s="46">
        <v>1356302</v>
      </c>
      <c r="B585" s="34" t="s">
        <v>652</v>
      </c>
      <c r="C585" s="34" t="s">
        <v>621</v>
      </c>
      <c r="D585" s="34" t="s">
        <v>1510</v>
      </c>
      <c r="E585" s="34" t="s">
        <v>551</v>
      </c>
      <c r="F585" s="11">
        <v>61035</v>
      </c>
      <c r="G585" s="12">
        <v>50500</v>
      </c>
      <c r="H585" s="13">
        <f t="shared" si="9"/>
        <v>0.1726058818710576</v>
      </c>
      <c r="I585" s="39" t="s">
        <v>1645</v>
      </c>
      <c r="J585" s="1"/>
      <c r="K585" s="1"/>
      <c r="L585" s="1"/>
      <c r="M585" s="1"/>
      <c r="N585" s="1"/>
      <c r="O585" s="1"/>
    </row>
    <row r="586" spans="1:15" x14ac:dyDescent="0.25">
      <c r="A586" s="46">
        <v>1253365</v>
      </c>
      <c r="B586" s="34" t="s">
        <v>984</v>
      </c>
      <c r="C586" s="34" t="s">
        <v>739</v>
      </c>
      <c r="D586" s="34" t="s">
        <v>1510</v>
      </c>
      <c r="E586" s="34" t="s">
        <v>551</v>
      </c>
      <c r="F586" s="11">
        <v>36500</v>
      </c>
      <c r="G586" s="12">
        <v>30200</v>
      </c>
      <c r="H586" s="13">
        <f t="shared" si="9"/>
        <v>0.17260273972602741</v>
      </c>
      <c r="I586" s="39" t="s">
        <v>1645</v>
      </c>
      <c r="J586" s="1"/>
      <c r="K586" s="1"/>
      <c r="L586" s="1"/>
      <c r="M586" s="1"/>
      <c r="N586" s="1"/>
      <c r="O586" s="1"/>
    </row>
    <row r="587" spans="1:15" x14ac:dyDescent="0.25">
      <c r="A587" s="46">
        <v>1349165</v>
      </c>
      <c r="B587" s="34" t="s">
        <v>674</v>
      </c>
      <c r="C587" s="34" t="s">
        <v>621</v>
      </c>
      <c r="D587" s="34" t="s">
        <v>1510</v>
      </c>
      <c r="E587" s="34" t="s">
        <v>551</v>
      </c>
      <c r="F587" s="11">
        <v>40487</v>
      </c>
      <c r="G587" s="12">
        <v>33500</v>
      </c>
      <c r="H587" s="13">
        <f t="shared" si="9"/>
        <v>0.17257391261392546</v>
      </c>
      <c r="I587" s="39" t="s">
        <v>1645</v>
      </c>
      <c r="J587" s="1"/>
      <c r="K587" s="1"/>
      <c r="L587" s="1"/>
      <c r="M587" s="1"/>
      <c r="N587" s="1"/>
      <c r="O587" s="1"/>
    </row>
    <row r="588" spans="1:15" x14ac:dyDescent="0.25">
      <c r="A588" s="46">
        <v>1349168</v>
      </c>
      <c r="B588" s="34" t="s">
        <v>675</v>
      </c>
      <c r="C588" s="34" t="s">
        <v>621</v>
      </c>
      <c r="D588" s="34" t="s">
        <v>1510</v>
      </c>
      <c r="E588" s="34" t="s">
        <v>551</v>
      </c>
      <c r="F588" s="11">
        <v>40487</v>
      </c>
      <c r="G588" s="12">
        <v>33500</v>
      </c>
      <c r="H588" s="13">
        <f t="shared" si="9"/>
        <v>0.17257391261392546</v>
      </c>
      <c r="I588" s="39" t="s">
        <v>1645</v>
      </c>
      <c r="J588" s="1"/>
      <c r="K588" s="1"/>
      <c r="L588" s="1"/>
      <c r="M588" s="1"/>
      <c r="N588" s="1"/>
      <c r="O588" s="1"/>
    </row>
    <row r="589" spans="1:15" x14ac:dyDescent="0.25">
      <c r="A589" s="46">
        <v>1252078</v>
      </c>
      <c r="B589" s="34" t="s">
        <v>548</v>
      </c>
      <c r="C589" s="34" t="s">
        <v>546</v>
      </c>
      <c r="D589" s="34" t="s">
        <v>1509</v>
      </c>
      <c r="E589" s="34" t="s">
        <v>1596</v>
      </c>
      <c r="F589" s="11">
        <v>84544</v>
      </c>
      <c r="G589" s="12">
        <v>70000</v>
      </c>
      <c r="H589" s="13">
        <f t="shared" si="9"/>
        <v>0.17202876608629825</v>
      </c>
      <c r="I589" s="39" t="s">
        <v>1629</v>
      </c>
      <c r="J589" s="1"/>
      <c r="K589" s="1"/>
      <c r="L589" s="1"/>
      <c r="M589" s="1"/>
      <c r="N589" s="1"/>
      <c r="O589" s="1"/>
    </row>
    <row r="590" spans="1:15" x14ac:dyDescent="0.25">
      <c r="A590" s="46">
        <v>1356303</v>
      </c>
      <c r="B590" s="34" t="s">
        <v>659</v>
      </c>
      <c r="C590" s="34" t="s">
        <v>621</v>
      </c>
      <c r="D590" s="34" t="s">
        <v>1510</v>
      </c>
      <c r="E590" s="34" t="s">
        <v>551</v>
      </c>
      <c r="F590" s="11">
        <v>88150</v>
      </c>
      <c r="G590" s="12">
        <v>73000</v>
      </c>
      <c r="H590" s="13">
        <f t="shared" si="9"/>
        <v>0.17186613726602382</v>
      </c>
      <c r="I590" s="39" t="s">
        <v>1645</v>
      </c>
      <c r="J590" s="1"/>
      <c r="K590" s="1"/>
      <c r="L590" s="1"/>
      <c r="M590" s="1"/>
      <c r="N590" s="1"/>
      <c r="O590" s="1"/>
    </row>
    <row r="591" spans="1:15" x14ac:dyDescent="0.25">
      <c r="A591" s="46">
        <v>1356283</v>
      </c>
      <c r="B591" s="34" t="s">
        <v>649</v>
      </c>
      <c r="C591" s="34" t="s">
        <v>621</v>
      </c>
      <c r="D591" s="34" t="s">
        <v>1510</v>
      </c>
      <c r="E591" s="34" t="s">
        <v>551</v>
      </c>
      <c r="F591" s="11">
        <v>39200</v>
      </c>
      <c r="G591" s="12">
        <v>32500</v>
      </c>
      <c r="H591" s="13">
        <f t="shared" si="9"/>
        <v>0.17091836734693877</v>
      </c>
      <c r="I591" s="39" t="s">
        <v>1645</v>
      </c>
      <c r="J591" s="1"/>
      <c r="K591" s="1"/>
      <c r="L591" s="1"/>
      <c r="M591" s="1"/>
      <c r="N591" s="1"/>
      <c r="O591" s="1"/>
    </row>
    <row r="592" spans="1:15" x14ac:dyDescent="0.25">
      <c r="A592" s="46">
        <v>1252531</v>
      </c>
      <c r="B592" s="34" t="s">
        <v>715</v>
      </c>
      <c r="C592" s="34" t="s">
        <v>716</v>
      </c>
      <c r="D592" s="34" t="s">
        <v>1510</v>
      </c>
      <c r="E592" s="34" t="s">
        <v>551</v>
      </c>
      <c r="F592" s="11">
        <v>4330</v>
      </c>
      <c r="G592" s="12">
        <v>3590</v>
      </c>
      <c r="H592" s="13">
        <f t="shared" si="9"/>
        <v>0.17090069284064666</v>
      </c>
      <c r="I592" s="39" t="s">
        <v>1645</v>
      </c>
      <c r="J592" s="1"/>
      <c r="K592" s="1"/>
      <c r="L592" s="1"/>
      <c r="M592" s="1"/>
      <c r="N592" s="1"/>
      <c r="O592" s="1"/>
    </row>
    <row r="593" spans="1:15" x14ac:dyDescent="0.25">
      <c r="A593" s="46">
        <v>1252220</v>
      </c>
      <c r="B593" s="34" t="s">
        <v>569</v>
      </c>
      <c r="C593" s="34" t="s">
        <v>546</v>
      </c>
      <c r="D593" s="34" t="s">
        <v>1510</v>
      </c>
      <c r="E593" s="34" t="s">
        <v>551</v>
      </c>
      <c r="F593" s="11">
        <v>554440</v>
      </c>
      <c r="G593" s="12">
        <v>460000</v>
      </c>
      <c r="H593" s="13">
        <f t="shared" si="9"/>
        <v>0.17033403073371331</v>
      </c>
      <c r="I593" s="39" t="s">
        <v>1645</v>
      </c>
      <c r="J593" s="1"/>
      <c r="K593" s="1"/>
      <c r="L593" s="1"/>
      <c r="M593" s="1"/>
      <c r="N593" s="1"/>
      <c r="O593" s="1"/>
    </row>
    <row r="594" spans="1:15" x14ac:dyDescent="0.25">
      <c r="A594" s="46">
        <v>1253008</v>
      </c>
      <c r="B594" s="34" t="s">
        <v>1125</v>
      </c>
      <c r="C594" s="34" t="s">
        <v>739</v>
      </c>
      <c r="D594" s="34" t="s">
        <v>1514</v>
      </c>
      <c r="E594" s="34" t="s">
        <v>595</v>
      </c>
      <c r="F594" s="11">
        <v>36036</v>
      </c>
      <c r="G594" s="12">
        <v>29900</v>
      </c>
      <c r="H594" s="13">
        <f t="shared" si="9"/>
        <v>0.17027417027417027</v>
      </c>
      <c r="I594" s="39" t="s">
        <v>1650</v>
      </c>
      <c r="J594" s="1"/>
      <c r="K594" s="1"/>
      <c r="L594" s="1"/>
      <c r="M594" s="1"/>
      <c r="N594" s="1"/>
      <c r="O594" s="1"/>
    </row>
    <row r="595" spans="1:15" x14ac:dyDescent="0.25">
      <c r="A595" s="46">
        <v>1251932</v>
      </c>
      <c r="B595" s="34" t="s">
        <v>601</v>
      </c>
      <c r="C595" s="34" t="s">
        <v>602</v>
      </c>
      <c r="D595" s="34" t="s">
        <v>1510</v>
      </c>
      <c r="E595" s="34" t="s">
        <v>551</v>
      </c>
      <c r="F595" s="11">
        <v>43990</v>
      </c>
      <c r="G595" s="12">
        <v>36500</v>
      </c>
      <c r="H595" s="13">
        <f t="shared" si="9"/>
        <v>0.17026596953853149</v>
      </c>
      <c r="I595" s="39" t="s">
        <v>1645</v>
      </c>
      <c r="J595" s="1"/>
      <c r="K595" s="1"/>
      <c r="L595" s="1"/>
      <c r="M595" s="1"/>
      <c r="N595" s="1"/>
      <c r="O595" s="1"/>
    </row>
    <row r="596" spans="1:15" x14ac:dyDescent="0.25">
      <c r="A596" s="46">
        <v>1253630</v>
      </c>
      <c r="B596" s="34" t="s">
        <v>927</v>
      </c>
      <c r="C596" s="34" t="s">
        <v>739</v>
      </c>
      <c r="D596" s="34" t="s">
        <v>1517</v>
      </c>
      <c r="E596" s="34" t="s">
        <v>741</v>
      </c>
      <c r="F596" s="11">
        <v>203745</v>
      </c>
      <c r="G596" s="12">
        <v>169100</v>
      </c>
      <c r="H596" s="13">
        <f t="shared" si="9"/>
        <v>0.17004098260080003</v>
      </c>
      <c r="I596" s="39" t="s">
        <v>1629</v>
      </c>
      <c r="J596" s="1"/>
      <c r="K596" s="1"/>
      <c r="L596" s="1"/>
      <c r="M596" s="1"/>
      <c r="N596" s="1"/>
      <c r="O596" s="1"/>
    </row>
    <row r="597" spans="1:15" x14ac:dyDescent="0.25">
      <c r="A597" s="46">
        <v>1253553</v>
      </c>
      <c r="B597" s="34" t="s">
        <v>910</v>
      </c>
      <c r="C597" s="34" t="s">
        <v>739</v>
      </c>
      <c r="D597" s="34" t="s">
        <v>1517</v>
      </c>
      <c r="E597" s="34" t="s">
        <v>741</v>
      </c>
      <c r="F597" s="11">
        <v>99495</v>
      </c>
      <c r="G597" s="12">
        <v>82650</v>
      </c>
      <c r="H597" s="13">
        <f t="shared" si="9"/>
        <v>0.1693049902005126</v>
      </c>
      <c r="I597" s="39" t="s">
        <v>1629</v>
      </c>
      <c r="J597" s="1"/>
      <c r="K597" s="1"/>
      <c r="L597" s="1"/>
      <c r="M597" s="1"/>
      <c r="N597" s="1"/>
      <c r="O597" s="1"/>
    </row>
    <row r="598" spans="1:15" x14ac:dyDescent="0.25">
      <c r="A598" s="46">
        <v>1252217</v>
      </c>
      <c r="B598" s="34" t="s">
        <v>575</v>
      </c>
      <c r="C598" s="34" t="s">
        <v>546</v>
      </c>
      <c r="D598" s="34" t="s">
        <v>1510</v>
      </c>
      <c r="E598" s="34" t="s">
        <v>551</v>
      </c>
      <c r="F598" s="11">
        <v>64440</v>
      </c>
      <c r="G598" s="12">
        <v>53547</v>
      </c>
      <c r="H598" s="13">
        <f t="shared" si="9"/>
        <v>0.16904096834264432</v>
      </c>
      <c r="I598" s="39" t="s">
        <v>1645</v>
      </c>
      <c r="J598" s="1"/>
      <c r="K598" s="1"/>
      <c r="L598" s="1"/>
      <c r="M598" s="1"/>
      <c r="N598" s="1"/>
      <c r="O598" s="1"/>
    </row>
    <row r="599" spans="1:15" x14ac:dyDescent="0.25">
      <c r="A599" s="46">
        <v>1356304</v>
      </c>
      <c r="B599" s="34" t="s">
        <v>658</v>
      </c>
      <c r="C599" s="34" t="s">
        <v>621</v>
      </c>
      <c r="D599" s="34" t="s">
        <v>1510</v>
      </c>
      <c r="E599" s="34" t="s">
        <v>551</v>
      </c>
      <c r="F599" s="11">
        <v>78220</v>
      </c>
      <c r="G599" s="12">
        <v>65000</v>
      </c>
      <c r="H599" s="13">
        <f t="shared" si="9"/>
        <v>0.16901048325236512</v>
      </c>
      <c r="I599" s="39" t="s">
        <v>1645</v>
      </c>
      <c r="J599" s="1"/>
      <c r="K599" s="1"/>
      <c r="L599" s="1"/>
      <c r="M599" s="1"/>
      <c r="N599" s="1"/>
      <c r="O599" s="1"/>
    </row>
    <row r="600" spans="1:15" x14ac:dyDescent="0.25">
      <c r="A600" s="46">
        <v>1252561</v>
      </c>
      <c r="B600" s="34" t="s">
        <v>700</v>
      </c>
      <c r="C600" s="34" t="s">
        <v>621</v>
      </c>
      <c r="D600" s="34" t="s">
        <v>1513</v>
      </c>
      <c r="E600" s="34" t="s">
        <v>585</v>
      </c>
      <c r="F600" s="11">
        <v>46614.600000000006</v>
      </c>
      <c r="G600" s="12">
        <v>38749.800000000003</v>
      </c>
      <c r="H600" s="13">
        <f t="shared" si="9"/>
        <v>0.16871967151922362</v>
      </c>
      <c r="I600" s="39" t="s">
        <v>1649</v>
      </c>
      <c r="J600" s="1"/>
      <c r="K600" s="1"/>
      <c r="L600" s="1"/>
      <c r="M600" s="1"/>
      <c r="N600" s="1"/>
      <c r="O600" s="1"/>
    </row>
    <row r="601" spans="1:15" x14ac:dyDescent="0.25">
      <c r="A601" s="46">
        <v>1252100</v>
      </c>
      <c r="B601" s="34" t="s">
        <v>561</v>
      </c>
      <c r="C601" s="34" t="s">
        <v>546</v>
      </c>
      <c r="D601" s="34" t="s">
        <v>1510</v>
      </c>
      <c r="E601" s="34" t="s">
        <v>551</v>
      </c>
      <c r="F601" s="11">
        <v>12250</v>
      </c>
      <c r="G601" s="12">
        <v>10200</v>
      </c>
      <c r="H601" s="13">
        <f t="shared" si="9"/>
        <v>0.16734693877551021</v>
      </c>
      <c r="I601" s="39" t="s">
        <v>1645</v>
      </c>
      <c r="J601" s="1"/>
      <c r="K601" s="1"/>
      <c r="L601" s="1"/>
      <c r="M601" s="1"/>
      <c r="N601" s="1"/>
      <c r="O601" s="1"/>
    </row>
    <row r="602" spans="1:15" x14ac:dyDescent="0.25">
      <c r="A602" s="46">
        <v>1307008</v>
      </c>
      <c r="B602" s="34" t="s">
        <v>1093</v>
      </c>
      <c r="C602" s="34" t="s">
        <v>739</v>
      </c>
      <c r="D602" s="34" t="s">
        <v>1511</v>
      </c>
      <c r="E602" s="34" t="s">
        <v>576</v>
      </c>
      <c r="F602" s="11">
        <v>47520</v>
      </c>
      <c r="G602" s="12">
        <v>39600</v>
      </c>
      <c r="H602" s="13">
        <f t="shared" si="9"/>
        <v>0.16666666666666666</v>
      </c>
      <c r="I602" s="39" t="s">
        <v>1629</v>
      </c>
      <c r="J602" s="1"/>
      <c r="K602" s="1"/>
      <c r="L602" s="1"/>
      <c r="M602" s="1"/>
      <c r="N602" s="1"/>
      <c r="O602" s="1"/>
    </row>
    <row r="603" spans="1:15" x14ac:dyDescent="0.25">
      <c r="A603" s="46">
        <v>1252584</v>
      </c>
      <c r="B603" s="34" t="s">
        <v>1115</v>
      </c>
      <c r="C603" s="34" t="s">
        <v>739</v>
      </c>
      <c r="D603" s="34" t="s">
        <v>1511</v>
      </c>
      <c r="E603" s="34" t="s">
        <v>576</v>
      </c>
      <c r="F603" s="11">
        <v>83160</v>
      </c>
      <c r="G603" s="12">
        <v>69300</v>
      </c>
      <c r="H603" s="13">
        <f t="shared" si="9"/>
        <v>0.16666666666666666</v>
      </c>
      <c r="I603" s="39" t="s">
        <v>1629</v>
      </c>
      <c r="J603" s="1"/>
      <c r="K603" s="1"/>
      <c r="L603" s="1"/>
      <c r="M603" s="1"/>
      <c r="N603" s="1"/>
      <c r="O603" s="1"/>
    </row>
    <row r="604" spans="1:15" x14ac:dyDescent="0.25">
      <c r="A604" s="46">
        <v>1253708</v>
      </c>
      <c r="B604" s="34" t="s">
        <v>1100</v>
      </c>
      <c r="C604" s="34" t="s">
        <v>739</v>
      </c>
      <c r="D604" s="34" t="s">
        <v>1511</v>
      </c>
      <c r="E604" s="34" t="s">
        <v>576</v>
      </c>
      <c r="F604" s="11">
        <v>80685</v>
      </c>
      <c r="G604" s="12">
        <v>67320</v>
      </c>
      <c r="H604" s="13">
        <f t="shared" si="9"/>
        <v>0.16564417177914109</v>
      </c>
      <c r="I604" s="39" t="s">
        <v>1629</v>
      </c>
      <c r="J604" s="1"/>
      <c r="K604" s="1"/>
      <c r="L604" s="1"/>
      <c r="M604" s="1"/>
      <c r="N604" s="1"/>
      <c r="O604" s="1"/>
    </row>
    <row r="605" spans="1:15" x14ac:dyDescent="0.25">
      <c r="A605" s="46">
        <v>1253938</v>
      </c>
      <c r="B605" s="34" t="s">
        <v>857</v>
      </c>
      <c r="C605" s="34" t="s">
        <v>739</v>
      </c>
      <c r="D605" s="34" t="s">
        <v>1517</v>
      </c>
      <c r="E605" s="34" t="s">
        <v>741</v>
      </c>
      <c r="F605" s="11">
        <v>46888</v>
      </c>
      <c r="G605" s="12">
        <v>39140</v>
      </c>
      <c r="H605" s="13">
        <f t="shared" si="9"/>
        <v>0.16524483876471591</v>
      </c>
      <c r="I605" s="39" t="s">
        <v>1629</v>
      </c>
      <c r="J605" s="1"/>
      <c r="K605" s="1"/>
      <c r="L605" s="1"/>
      <c r="M605" s="1"/>
      <c r="N605" s="1"/>
      <c r="O605" s="1"/>
    </row>
    <row r="606" spans="1:15" x14ac:dyDescent="0.25">
      <c r="A606" s="46">
        <v>1361609</v>
      </c>
      <c r="B606" s="34" t="s">
        <v>688</v>
      </c>
      <c r="C606" s="34" t="s">
        <v>621</v>
      </c>
      <c r="D606" s="34" t="s">
        <v>1510</v>
      </c>
      <c r="E606" s="34" t="s">
        <v>551</v>
      </c>
      <c r="F606" s="11">
        <v>29105</v>
      </c>
      <c r="G606" s="12">
        <v>24300</v>
      </c>
      <c r="H606" s="13">
        <f t="shared" si="9"/>
        <v>0.16509190860676859</v>
      </c>
      <c r="I606" s="39" t="s">
        <v>1645</v>
      </c>
      <c r="J606" s="1"/>
      <c r="K606" s="1"/>
      <c r="L606" s="1"/>
      <c r="M606" s="1"/>
      <c r="N606" s="1"/>
      <c r="O606" s="1"/>
    </row>
    <row r="607" spans="1:15" x14ac:dyDescent="0.25">
      <c r="A607" s="46">
        <v>1354605</v>
      </c>
      <c r="B607" s="34" t="s">
        <v>672</v>
      </c>
      <c r="C607" s="34" t="s">
        <v>621</v>
      </c>
      <c r="D607" s="34" t="s">
        <v>1510</v>
      </c>
      <c r="E607" s="34" t="s">
        <v>551</v>
      </c>
      <c r="F607" s="11">
        <v>35915</v>
      </c>
      <c r="G607" s="12">
        <v>30000</v>
      </c>
      <c r="H607" s="13">
        <f t="shared" si="9"/>
        <v>0.16469441737435611</v>
      </c>
      <c r="I607" s="39" t="s">
        <v>1645</v>
      </c>
      <c r="J607" s="1"/>
      <c r="K607" s="1"/>
      <c r="L607" s="1"/>
      <c r="M607" s="1"/>
      <c r="N607" s="1"/>
      <c r="O607" s="1"/>
    </row>
    <row r="608" spans="1:15" x14ac:dyDescent="0.25">
      <c r="A608" s="46">
        <v>1253614</v>
      </c>
      <c r="B608" s="34" t="s">
        <v>807</v>
      </c>
      <c r="C608" s="34" t="s">
        <v>739</v>
      </c>
      <c r="D608" s="34" t="s">
        <v>1517</v>
      </c>
      <c r="E608" s="34" t="s">
        <v>741</v>
      </c>
      <c r="F608" s="11">
        <v>70027</v>
      </c>
      <c r="G608" s="12">
        <v>58500</v>
      </c>
      <c r="H608" s="13">
        <f t="shared" si="9"/>
        <v>0.16460793693860939</v>
      </c>
      <c r="I608" s="39" t="s">
        <v>1629</v>
      </c>
      <c r="J608" s="1"/>
      <c r="K608" s="1"/>
      <c r="L608" s="1"/>
      <c r="M608" s="1"/>
      <c r="N608" s="1"/>
      <c r="O608" s="1"/>
    </row>
    <row r="609" spans="1:15" x14ac:dyDescent="0.25">
      <c r="A609" s="46">
        <v>1251975</v>
      </c>
      <c r="B609" s="34" t="s">
        <v>600</v>
      </c>
      <c r="C609" s="34" t="s">
        <v>599</v>
      </c>
      <c r="D609" s="34" t="s">
        <v>1510</v>
      </c>
      <c r="E609" s="34" t="s">
        <v>551</v>
      </c>
      <c r="F609" s="11">
        <v>49000</v>
      </c>
      <c r="G609" s="12">
        <v>41000</v>
      </c>
      <c r="H609" s="13">
        <f t="shared" si="9"/>
        <v>0.16326530612244897</v>
      </c>
      <c r="I609" s="39" t="s">
        <v>1645</v>
      </c>
      <c r="J609" s="1"/>
      <c r="K609" s="1"/>
      <c r="L609" s="1"/>
      <c r="M609" s="1"/>
      <c r="N609" s="1"/>
      <c r="O609" s="1"/>
    </row>
    <row r="610" spans="1:15" x14ac:dyDescent="0.25">
      <c r="A610" s="46">
        <v>1338574</v>
      </c>
      <c r="B610" s="34" t="s">
        <v>1279</v>
      </c>
      <c r="C610" s="34" t="s">
        <v>1280</v>
      </c>
      <c r="D610" s="34" t="s">
        <v>1510</v>
      </c>
      <c r="E610" s="34" t="s">
        <v>551</v>
      </c>
      <c r="F610" s="11">
        <v>7486</v>
      </c>
      <c r="G610" s="12">
        <v>6270</v>
      </c>
      <c r="H610" s="13">
        <f t="shared" si="9"/>
        <v>0.16243654822335024</v>
      </c>
      <c r="I610" s="39" t="s">
        <v>1645</v>
      </c>
      <c r="J610" s="1"/>
      <c r="K610" s="1"/>
      <c r="L610" s="1"/>
      <c r="M610" s="1"/>
      <c r="N610" s="1"/>
      <c r="O610" s="1"/>
    </row>
    <row r="611" spans="1:15" x14ac:dyDescent="0.25">
      <c r="A611" s="46">
        <v>1252590</v>
      </c>
      <c r="B611" s="34" t="s">
        <v>971</v>
      </c>
      <c r="C611" s="34" t="s">
        <v>739</v>
      </c>
      <c r="D611" s="34" t="s">
        <v>1511</v>
      </c>
      <c r="E611" s="34" t="s">
        <v>576</v>
      </c>
      <c r="F611" s="11">
        <v>115830</v>
      </c>
      <c r="G611" s="12">
        <v>97020</v>
      </c>
      <c r="H611" s="13">
        <f t="shared" si="9"/>
        <v>0.1623931623931624</v>
      </c>
      <c r="I611" s="39" t="s">
        <v>1629</v>
      </c>
      <c r="J611" s="1"/>
      <c r="K611" s="1"/>
      <c r="L611" s="1"/>
      <c r="M611" s="1"/>
      <c r="N611" s="1"/>
      <c r="O611" s="1"/>
    </row>
    <row r="612" spans="1:15" x14ac:dyDescent="0.25">
      <c r="A612" s="46">
        <v>1348967</v>
      </c>
      <c r="B612" s="34" t="s">
        <v>687</v>
      </c>
      <c r="C612" s="34" t="s">
        <v>621</v>
      </c>
      <c r="D612" s="34" t="s">
        <v>1510</v>
      </c>
      <c r="E612" s="34" t="s">
        <v>551</v>
      </c>
      <c r="F612" s="11">
        <v>177777</v>
      </c>
      <c r="G612" s="12">
        <v>149000</v>
      </c>
      <c r="H612" s="13">
        <f t="shared" si="9"/>
        <v>0.16187133318708269</v>
      </c>
      <c r="I612" s="39" t="s">
        <v>1645</v>
      </c>
      <c r="J612" s="1"/>
      <c r="K612" s="1"/>
      <c r="L612" s="1"/>
      <c r="M612" s="1"/>
      <c r="N612" s="1"/>
      <c r="O612" s="1"/>
    </row>
    <row r="613" spans="1:15" x14ac:dyDescent="0.25">
      <c r="A613" s="46">
        <v>1253218</v>
      </c>
      <c r="B613" s="34" t="s">
        <v>1128</v>
      </c>
      <c r="C613" s="34" t="s">
        <v>739</v>
      </c>
      <c r="D613" s="34" t="s">
        <v>1513</v>
      </c>
      <c r="E613" s="34" t="s">
        <v>585</v>
      </c>
      <c r="F613" s="11">
        <v>97343.243711296003</v>
      </c>
      <c r="G613" s="12">
        <v>81651.240000000005</v>
      </c>
      <c r="H613" s="13">
        <f t="shared" si="9"/>
        <v>0.16120280271156662</v>
      </c>
      <c r="I613" s="39" t="s">
        <v>1649</v>
      </c>
      <c r="J613" s="1"/>
      <c r="K613" s="1"/>
      <c r="L613" s="1"/>
      <c r="M613" s="1"/>
      <c r="N613" s="1"/>
      <c r="O613" s="1"/>
    </row>
    <row r="614" spans="1:15" x14ac:dyDescent="0.25">
      <c r="A614" s="46">
        <v>1253808</v>
      </c>
      <c r="B614" s="34" t="s">
        <v>1097</v>
      </c>
      <c r="C614" s="34" t="s">
        <v>739</v>
      </c>
      <c r="D614" s="34" t="s">
        <v>1511</v>
      </c>
      <c r="E614" s="34" t="s">
        <v>576</v>
      </c>
      <c r="F614" s="11">
        <v>82616</v>
      </c>
      <c r="G614" s="12">
        <v>69300</v>
      </c>
      <c r="H614" s="13">
        <f t="shared" si="9"/>
        <v>0.16117943255543721</v>
      </c>
      <c r="I614" s="39" t="s">
        <v>1629</v>
      </c>
      <c r="J614" s="1"/>
      <c r="K614" s="1"/>
      <c r="L614" s="1"/>
      <c r="M614" s="1"/>
      <c r="N614" s="1"/>
      <c r="O614" s="1"/>
    </row>
    <row r="615" spans="1:15" x14ac:dyDescent="0.25">
      <c r="A615" s="46">
        <v>1374327</v>
      </c>
      <c r="B615" s="34" t="s">
        <v>712</v>
      </c>
      <c r="C615" s="34" t="s">
        <v>713</v>
      </c>
      <c r="D615" s="34" t="s">
        <v>1512</v>
      </c>
      <c r="E615" s="34" t="s">
        <v>1597</v>
      </c>
      <c r="F615" s="11">
        <v>5600</v>
      </c>
      <c r="G615" s="12">
        <v>4700</v>
      </c>
      <c r="H615" s="13">
        <f t="shared" si="9"/>
        <v>0.16071428571428573</v>
      </c>
      <c r="I615" s="39" t="s">
        <v>1652</v>
      </c>
      <c r="J615" s="1"/>
      <c r="K615" s="1"/>
      <c r="L615" s="1"/>
      <c r="M615" s="1"/>
      <c r="N615" s="1"/>
      <c r="O615" s="1"/>
    </row>
    <row r="616" spans="1:15" x14ac:dyDescent="0.25">
      <c r="A616" s="46">
        <v>1513851</v>
      </c>
      <c r="B616" s="34" t="s">
        <v>1135</v>
      </c>
      <c r="C616" s="34" t="s">
        <v>1136</v>
      </c>
      <c r="D616" s="34" t="s">
        <v>1509</v>
      </c>
      <c r="E616" s="34" t="s">
        <v>1596</v>
      </c>
      <c r="F616" s="11">
        <v>560000</v>
      </c>
      <c r="G616" s="12">
        <v>470000</v>
      </c>
      <c r="H616" s="13">
        <f t="shared" si="9"/>
        <v>0.16071428571428573</v>
      </c>
      <c r="I616" s="39" t="s">
        <v>1629</v>
      </c>
      <c r="J616" s="1"/>
      <c r="K616" s="1"/>
      <c r="L616" s="1"/>
      <c r="M616" s="1"/>
      <c r="N616" s="1"/>
      <c r="O616" s="1"/>
    </row>
    <row r="617" spans="1:15" x14ac:dyDescent="0.25">
      <c r="A617" s="46">
        <v>1375447</v>
      </c>
      <c r="B617" s="34" t="s">
        <v>1230</v>
      </c>
      <c r="C617" s="34" t="s">
        <v>1136</v>
      </c>
      <c r="D617" s="34" t="s">
        <v>1511</v>
      </c>
      <c r="E617" s="34" t="s">
        <v>576</v>
      </c>
      <c r="F617" s="11">
        <v>250000</v>
      </c>
      <c r="G617" s="12">
        <v>210000</v>
      </c>
      <c r="H617" s="13">
        <f t="shared" si="9"/>
        <v>0.16</v>
      </c>
      <c r="I617" s="39" t="s">
        <v>1629</v>
      </c>
      <c r="J617" s="1"/>
      <c r="K617" s="1"/>
      <c r="L617" s="1"/>
      <c r="M617" s="1"/>
      <c r="N617" s="1"/>
      <c r="O617" s="1"/>
    </row>
    <row r="618" spans="1:15" x14ac:dyDescent="0.25">
      <c r="A618" s="46">
        <v>1345005</v>
      </c>
      <c r="B618" s="34" t="s">
        <v>1144</v>
      </c>
      <c r="C618" s="34" t="s">
        <v>1136</v>
      </c>
      <c r="D618" s="34" t="s">
        <v>1509</v>
      </c>
      <c r="E618" s="34" t="s">
        <v>1596</v>
      </c>
      <c r="F618" s="11">
        <v>1190000</v>
      </c>
      <c r="G618" s="12">
        <v>1000000</v>
      </c>
      <c r="H618" s="13">
        <f t="shared" si="9"/>
        <v>0.15966386554621848</v>
      </c>
      <c r="I618" s="39" t="s">
        <v>1629</v>
      </c>
      <c r="J618" s="1"/>
      <c r="K618" s="1"/>
      <c r="L618" s="1"/>
      <c r="M618" s="1"/>
      <c r="N618" s="1"/>
      <c r="O618" s="1"/>
    </row>
    <row r="619" spans="1:15" x14ac:dyDescent="0.25">
      <c r="A619" s="46">
        <v>1253219</v>
      </c>
      <c r="B619" s="34" t="s">
        <v>1087</v>
      </c>
      <c r="C619" s="34" t="s">
        <v>739</v>
      </c>
      <c r="D619" s="34" t="s">
        <v>1514</v>
      </c>
      <c r="E619" s="34" t="s">
        <v>595</v>
      </c>
      <c r="F619" s="11">
        <v>92096</v>
      </c>
      <c r="G619" s="12">
        <v>77400</v>
      </c>
      <c r="H619" s="13">
        <f t="shared" si="9"/>
        <v>0.15957261987491314</v>
      </c>
      <c r="I619" s="39" t="s">
        <v>1650</v>
      </c>
      <c r="J619" s="1"/>
      <c r="K619" s="1"/>
      <c r="L619" s="1"/>
      <c r="M619" s="1"/>
      <c r="N619" s="1"/>
      <c r="O619" s="1"/>
    </row>
    <row r="620" spans="1:15" x14ac:dyDescent="0.25">
      <c r="A620" s="46">
        <v>1356295</v>
      </c>
      <c r="B620" s="34" t="s">
        <v>647</v>
      </c>
      <c r="C620" s="34" t="s">
        <v>621</v>
      </c>
      <c r="D620" s="34" t="s">
        <v>1510</v>
      </c>
      <c r="E620" s="34" t="s">
        <v>551</v>
      </c>
      <c r="F620" s="11">
        <v>64190</v>
      </c>
      <c r="G620" s="12">
        <v>54000</v>
      </c>
      <c r="H620" s="13">
        <f t="shared" si="9"/>
        <v>0.15874746845303006</v>
      </c>
      <c r="I620" s="39" t="s">
        <v>1645</v>
      </c>
      <c r="J620" s="1"/>
      <c r="K620" s="1"/>
      <c r="L620" s="1"/>
      <c r="M620" s="1"/>
      <c r="N620" s="1"/>
      <c r="O620" s="1"/>
    </row>
    <row r="621" spans="1:15" x14ac:dyDescent="0.25">
      <c r="A621" s="46">
        <v>1252585</v>
      </c>
      <c r="B621" s="34" t="s">
        <v>970</v>
      </c>
      <c r="C621" s="34" t="s">
        <v>739</v>
      </c>
      <c r="D621" s="34" t="s">
        <v>1510</v>
      </c>
      <c r="E621" s="34" t="s">
        <v>551</v>
      </c>
      <c r="F621" s="11">
        <v>78444</v>
      </c>
      <c r="G621" s="12">
        <v>66000</v>
      </c>
      <c r="H621" s="13">
        <f t="shared" si="9"/>
        <v>0.15863545969098974</v>
      </c>
      <c r="I621" s="39" t="s">
        <v>1645</v>
      </c>
      <c r="J621" s="1"/>
      <c r="K621" s="1"/>
      <c r="L621" s="1"/>
      <c r="M621" s="1"/>
      <c r="N621" s="1"/>
      <c r="O621" s="1"/>
    </row>
    <row r="622" spans="1:15" x14ac:dyDescent="0.25">
      <c r="A622" s="46">
        <v>1253396</v>
      </c>
      <c r="B622" s="34" t="s">
        <v>1003</v>
      </c>
      <c r="C622" s="34" t="s">
        <v>739</v>
      </c>
      <c r="D622" s="34" t="s">
        <v>1510</v>
      </c>
      <c r="E622" s="34" t="s">
        <v>551</v>
      </c>
      <c r="F622" s="11">
        <v>109277</v>
      </c>
      <c r="G622" s="12">
        <v>92000</v>
      </c>
      <c r="H622" s="13">
        <f t="shared" si="9"/>
        <v>0.15810280296860271</v>
      </c>
      <c r="I622" s="39" t="s">
        <v>1645</v>
      </c>
      <c r="J622" s="1"/>
      <c r="K622" s="1"/>
      <c r="L622" s="1"/>
      <c r="M622" s="1"/>
      <c r="N622" s="1"/>
      <c r="O622" s="1"/>
    </row>
    <row r="623" spans="1:15" x14ac:dyDescent="0.25">
      <c r="A623" s="46">
        <v>1253884</v>
      </c>
      <c r="B623" s="34" t="s">
        <v>1011</v>
      </c>
      <c r="C623" s="34" t="s">
        <v>739</v>
      </c>
      <c r="D623" s="34" t="s">
        <v>1510</v>
      </c>
      <c r="E623" s="34" t="s">
        <v>551</v>
      </c>
      <c r="F623" s="11">
        <v>160245</v>
      </c>
      <c r="G623" s="12">
        <v>135000</v>
      </c>
      <c r="H623" s="13">
        <f t="shared" si="9"/>
        <v>0.15754001684919966</v>
      </c>
      <c r="I623" s="39" t="s">
        <v>1645</v>
      </c>
      <c r="J623" s="1"/>
      <c r="K623" s="1"/>
      <c r="L623" s="1"/>
      <c r="M623" s="1"/>
      <c r="N623" s="1"/>
      <c r="O623" s="1"/>
    </row>
    <row r="624" spans="1:15" x14ac:dyDescent="0.25">
      <c r="A624" s="46">
        <v>1254015</v>
      </c>
      <c r="B624" s="34" t="s">
        <v>795</v>
      </c>
      <c r="C624" s="34" t="s">
        <v>739</v>
      </c>
      <c r="D624" s="34" t="s">
        <v>1517</v>
      </c>
      <c r="E624" s="34" t="s">
        <v>741</v>
      </c>
      <c r="F624" s="11">
        <v>141666</v>
      </c>
      <c r="G624" s="12">
        <v>119377</v>
      </c>
      <c r="H624" s="13">
        <f t="shared" si="9"/>
        <v>0.1573348580463908</v>
      </c>
      <c r="I624" s="39" t="s">
        <v>1629</v>
      </c>
      <c r="J624" s="1"/>
      <c r="K624" s="1"/>
      <c r="L624" s="1"/>
      <c r="M624" s="1"/>
      <c r="N624" s="1"/>
      <c r="O624" s="1"/>
    </row>
    <row r="625" spans="1:15" x14ac:dyDescent="0.25">
      <c r="A625" s="46">
        <v>1356300</v>
      </c>
      <c r="B625" s="34" t="s">
        <v>654</v>
      </c>
      <c r="C625" s="34" t="s">
        <v>621</v>
      </c>
      <c r="D625" s="34" t="s">
        <v>1510</v>
      </c>
      <c r="E625" s="34" t="s">
        <v>551</v>
      </c>
      <c r="F625" s="11">
        <v>60500</v>
      </c>
      <c r="G625" s="12">
        <v>51000</v>
      </c>
      <c r="H625" s="13">
        <f t="shared" si="9"/>
        <v>0.15702479338842976</v>
      </c>
      <c r="I625" s="39" t="s">
        <v>1645</v>
      </c>
      <c r="J625" s="1"/>
      <c r="K625" s="1"/>
      <c r="L625" s="1"/>
      <c r="M625" s="1"/>
      <c r="N625" s="1"/>
      <c r="O625" s="1"/>
    </row>
    <row r="626" spans="1:15" x14ac:dyDescent="0.25">
      <c r="A626" s="46">
        <v>1252133</v>
      </c>
      <c r="B626" s="34" t="s">
        <v>555</v>
      </c>
      <c r="C626" s="34" t="s">
        <v>546</v>
      </c>
      <c r="D626" s="34" t="s">
        <v>1510</v>
      </c>
      <c r="E626" s="34" t="s">
        <v>551</v>
      </c>
      <c r="F626" s="11">
        <v>385000</v>
      </c>
      <c r="G626" s="12">
        <v>325000</v>
      </c>
      <c r="H626" s="13">
        <f t="shared" si="9"/>
        <v>0.15584415584415584</v>
      </c>
      <c r="I626" s="39" t="s">
        <v>1645</v>
      </c>
      <c r="J626" s="1"/>
      <c r="K626" s="1"/>
      <c r="L626" s="1"/>
      <c r="M626" s="1"/>
      <c r="N626" s="1"/>
      <c r="O626" s="1"/>
    </row>
    <row r="627" spans="1:15" x14ac:dyDescent="0.25">
      <c r="A627" s="46">
        <v>1252803</v>
      </c>
      <c r="B627" s="34" t="s">
        <v>1020</v>
      </c>
      <c r="C627" s="34" t="s">
        <v>739</v>
      </c>
      <c r="D627" s="34" t="s">
        <v>1518</v>
      </c>
      <c r="E627" s="34" t="s">
        <v>1017</v>
      </c>
      <c r="F627" s="11">
        <v>78000</v>
      </c>
      <c r="G627" s="12">
        <v>65900</v>
      </c>
      <c r="H627" s="13">
        <f t="shared" si="9"/>
        <v>0.15512820512820513</v>
      </c>
      <c r="I627" s="39" t="s">
        <v>1628</v>
      </c>
      <c r="J627" s="1"/>
      <c r="K627" s="1"/>
      <c r="L627" s="1"/>
      <c r="M627" s="1"/>
      <c r="N627" s="1"/>
      <c r="O627" s="1"/>
    </row>
    <row r="628" spans="1:15" x14ac:dyDescent="0.25">
      <c r="A628" s="46">
        <v>1254818</v>
      </c>
      <c r="B628" s="34" t="s">
        <v>1228</v>
      </c>
      <c r="C628" s="34" t="s">
        <v>1136</v>
      </c>
      <c r="D628" s="34" t="s">
        <v>1511</v>
      </c>
      <c r="E628" s="34" t="s">
        <v>576</v>
      </c>
      <c r="F628" s="11">
        <v>284000</v>
      </c>
      <c r="G628" s="12">
        <v>240000</v>
      </c>
      <c r="H628" s="13">
        <f t="shared" si="9"/>
        <v>0.15492957746478872</v>
      </c>
      <c r="I628" s="39" t="s">
        <v>1629</v>
      </c>
      <c r="J628" s="1"/>
      <c r="K628" s="1"/>
      <c r="L628" s="1"/>
      <c r="M628" s="1"/>
      <c r="N628" s="1"/>
      <c r="O628" s="1"/>
    </row>
    <row r="629" spans="1:15" x14ac:dyDescent="0.25">
      <c r="A629" s="46">
        <v>1254771</v>
      </c>
      <c r="B629" s="34" t="s">
        <v>1246</v>
      </c>
      <c r="C629" s="34" t="s">
        <v>1136</v>
      </c>
      <c r="D629" s="34" t="s">
        <v>1511</v>
      </c>
      <c r="E629" s="34" t="s">
        <v>576</v>
      </c>
      <c r="F629" s="11">
        <v>285000</v>
      </c>
      <c r="G629" s="12">
        <v>241000</v>
      </c>
      <c r="H629" s="13">
        <f t="shared" si="9"/>
        <v>0.15438596491228071</v>
      </c>
      <c r="I629" s="39" t="s">
        <v>1629</v>
      </c>
      <c r="J629" s="1"/>
      <c r="K629" s="1"/>
      <c r="L629" s="1"/>
      <c r="M629" s="1"/>
      <c r="N629" s="1"/>
      <c r="O629" s="1"/>
    </row>
    <row r="630" spans="1:15" x14ac:dyDescent="0.25">
      <c r="A630" s="46">
        <v>1356305</v>
      </c>
      <c r="B630" s="34" t="s">
        <v>660</v>
      </c>
      <c r="C630" s="34" t="s">
        <v>621</v>
      </c>
      <c r="D630" s="34" t="s">
        <v>1516</v>
      </c>
      <c r="E630" s="34" t="s">
        <v>1598</v>
      </c>
      <c r="F630" s="11">
        <v>82622</v>
      </c>
      <c r="G630" s="12">
        <v>70000</v>
      </c>
      <c r="H630" s="13">
        <f t="shared" si="9"/>
        <v>0.15276802788603519</v>
      </c>
      <c r="I630" s="39" t="s">
        <v>1654</v>
      </c>
      <c r="J630" s="1"/>
      <c r="K630" s="1"/>
      <c r="L630" s="1"/>
      <c r="M630" s="1"/>
      <c r="N630" s="1"/>
      <c r="O630" s="1"/>
    </row>
    <row r="631" spans="1:15" x14ac:dyDescent="0.25">
      <c r="A631" s="46">
        <v>1386110</v>
      </c>
      <c r="B631" s="34" t="s">
        <v>1018</v>
      </c>
      <c r="C631" s="34" t="s">
        <v>739</v>
      </c>
      <c r="D631" s="34" t="s">
        <v>1518</v>
      </c>
      <c r="E631" s="34" t="s">
        <v>1017</v>
      </c>
      <c r="F631" s="11">
        <v>64900</v>
      </c>
      <c r="G631" s="12">
        <v>55000</v>
      </c>
      <c r="H631" s="13">
        <f t="shared" si="9"/>
        <v>0.15254237288135594</v>
      </c>
      <c r="I631" s="39" t="s">
        <v>1628</v>
      </c>
      <c r="J631" s="1"/>
      <c r="K631" s="1"/>
      <c r="L631" s="1"/>
      <c r="M631" s="1"/>
      <c r="N631" s="1"/>
      <c r="O631" s="1"/>
    </row>
    <row r="632" spans="1:15" x14ac:dyDescent="0.25">
      <c r="A632" s="46">
        <v>1252049</v>
      </c>
      <c r="B632" s="34" t="s">
        <v>593</v>
      </c>
      <c r="C632" s="34" t="s">
        <v>546</v>
      </c>
      <c r="D632" s="34" t="s">
        <v>1513</v>
      </c>
      <c r="E632" s="34" t="s">
        <v>585</v>
      </c>
      <c r="F632" s="11">
        <v>47050</v>
      </c>
      <c r="G632" s="12">
        <v>39894.239999999998</v>
      </c>
      <c r="H632" s="13">
        <f t="shared" si="9"/>
        <v>0.15208841657810843</v>
      </c>
      <c r="I632" s="39" t="s">
        <v>1649</v>
      </c>
      <c r="J632" s="1"/>
      <c r="K632" s="1"/>
      <c r="L632" s="1"/>
      <c r="M632" s="1"/>
      <c r="N632" s="1"/>
      <c r="O632" s="1"/>
    </row>
    <row r="633" spans="1:15" x14ac:dyDescent="0.25">
      <c r="A633" s="46">
        <v>1367573</v>
      </c>
      <c r="B633" s="34" t="s">
        <v>1197</v>
      </c>
      <c r="C633" s="34" t="s">
        <v>1136</v>
      </c>
      <c r="D633" s="34" t="s">
        <v>1519</v>
      </c>
      <c r="E633" s="34" t="s">
        <v>1599</v>
      </c>
      <c r="F633" s="11">
        <v>533709</v>
      </c>
      <c r="G633" s="12">
        <v>453652.64999999997</v>
      </c>
      <c r="H633" s="13">
        <f t="shared" si="9"/>
        <v>0.15000000000000008</v>
      </c>
      <c r="I633" s="39" t="s">
        <v>1651</v>
      </c>
      <c r="J633" s="1"/>
      <c r="K633" s="1"/>
      <c r="L633" s="1"/>
      <c r="M633" s="1"/>
      <c r="N633" s="1"/>
      <c r="O633" s="1"/>
    </row>
    <row r="634" spans="1:15" x14ac:dyDescent="0.25">
      <c r="A634" s="46">
        <v>1362301</v>
      </c>
      <c r="B634" s="34" t="s">
        <v>611</v>
      </c>
      <c r="C634" s="34" t="s">
        <v>612</v>
      </c>
      <c r="D634" s="34" t="s">
        <v>1512</v>
      </c>
      <c r="E634" s="34" t="s">
        <v>1597</v>
      </c>
      <c r="F634" s="11">
        <v>80000</v>
      </c>
      <c r="G634" s="12">
        <v>68000</v>
      </c>
      <c r="H634" s="13">
        <f t="shared" si="9"/>
        <v>0.15</v>
      </c>
      <c r="I634" s="39" t="s">
        <v>1652</v>
      </c>
      <c r="J634" s="1"/>
      <c r="K634" s="1"/>
      <c r="L634" s="1"/>
      <c r="M634" s="1"/>
      <c r="N634" s="1"/>
      <c r="O634" s="1"/>
    </row>
    <row r="635" spans="1:15" x14ac:dyDescent="0.25">
      <c r="A635" s="46">
        <v>1254592</v>
      </c>
      <c r="B635" s="34" t="s">
        <v>1201</v>
      </c>
      <c r="C635" s="34" t="s">
        <v>1136</v>
      </c>
      <c r="D635" s="34" t="s">
        <v>1519</v>
      </c>
      <c r="E635" s="34" t="s">
        <v>1599</v>
      </c>
      <c r="F635" s="11">
        <v>325800</v>
      </c>
      <c r="G635" s="12">
        <v>276930</v>
      </c>
      <c r="H635" s="13">
        <f t="shared" si="9"/>
        <v>0.15</v>
      </c>
      <c r="I635" s="39" t="s">
        <v>1651</v>
      </c>
      <c r="J635" s="1"/>
      <c r="K635" s="1"/>
      <c r="L635" s="1"/>
      <c r="M635" s="1"/>
      <c r="N635" s="1"/>
      <c r="O635" s="1"/>
    </row>
    <row r="636" spans="1:15" x14ac:dyDescent="0.25">
      <c r="A636" s="46">
        <v>1369060</v>
      </c>
      <c r="B636" s="34" t="s">
        <v>801</v>
      </c>
      <c r="C636" s="34" t="s">
        <v>739</v>
      </c>
      <c r="D636" s="34" t="s">
        <v>1517</v>
      </c>
      <c r="E636" s="34" t="s">
        <v>741</v>
      </c>
      <c r="F636" s="11">
        <v>49834</v>
      </c>
      <c r="G636" s="12">
        <v>42359</v>
      </c>
      <c r="H636" s="13">
        <f t="shared" si="9"/>
        <v>0.14999799333788177</v>
      </c>
      <c r="I636" s="39" t="s">
        <v>1629</v>
      </c>
      <c r="J636" s="1"/>
      <c r="K636" s="1"/>
      <c r="L636" s="1"/>
      <c r="M636" s="1"/>
      <c r="N636" s="1"/>
      <c r="O636" s="1"/>
    </row>
    <row r="637" spans="1:15" x14ac:dyDescent="0.25">
      <c r="A637" s="46">
        <v>1254382</v>
      </c>
      <c r="B637" s="34" t="s">
        <v>789</v>
      </c>
      <c r="C637" s="34" t="s">
        <v>739</v>
      </c>
      <c r="D637" s="34" t="s">
        <v>1517</v>
      </c>
      <c r="E637" s="34" t="s">
        <v>741</v>
      </c>
      <c r="F637" s="11">
        <v>95989</v>
      </c>
      <c r="G637" s="12">
        <v>81700</v>
      </c>
      <c r="H637" s="13">
        <f t="shared" si="9"/>
        <v>0.14886080696746501</v>
      </c>
      <c r="I637" s="39" t="s">
        <v>1629</v>
      </c>
      <c r="J637" s="1"/>
      <c r="K637" s="1"/>
      <c r="L637" s="1"/>
      <c r="M637" s="1"/>
      <c r="N637" s="1"/>
      <c r="O637" s="1"/>
    </row>
    <row r="638" spans="1:15" x14ac:dyDescent="0.25">
      <c r="A638" s="46">
        <v>1253970</v>
      </c>
      <c r="B638" s="34" t="s">
        <v>804</v>
      </c>
      <c r="C638" s="34" t="s">
        <v>739</v>
      </c>
      <c r="D638" s="34" t="s">
        <v>1517</v>
      </c>
      <c r="E638" s="34" t="s">
        <v>741</v>
      </c>
      <c r="F638" s="11">
        <v>65500</v>
      </c>
      <c r="G638" s="12">
        <v>55775</v>
      </c>
      <c r="H638" s="13">
        <f t="shared" si="9"/>
        <v>0.1484732824427481</v>
      </c>
      <c r="I638" s="39" t="s">
        <v>1629</v>
      </c>
      <c r="J638" s="1"/>
      <c r="K638" s="1"/>
      <c r="L638" s="1"/>
      <c r="M638" s="1"/>
      <c r="N638" s="1"/>
      <c r="O638" s="1"/>
    </row>
    <row r="639" spans="1:15" x14ac:dyDescent="0.25">
      <c r="A639" s="46">
        <v>1253685</v>
      </c>
      <c r="B639" s="34" t="s">
        <v>849</v>
      </c>
      <c r="C639" s="34" t="s">
        <v>739</v>
      </c>
      <c r="D639" s="34" t="s">
        <v>1517</v>
      </c>
      <c r="E639" s="34" t="s">
        <v>741</v>
      </c>
      <c r="F639" s="11">
        <v>34446</v>
      </c>
      <c r="G639" s="12">
        <v>29355</v>
      </c>
      <c r="H639" s="13">
        <f t="shared" si="9"/>
        <v>0.14779655112349765</v>
      </c>
      <c r="I639" s="39" t="s">
        <v>1629</v>
      </c>
      <c r="J639" s="1"/>
      <c r="K639" s="1"/>
      <c r="L639" s="1"/>
      <c r="M639" s="1"/>
      <c r="N639" s="1"/>
      <c r="O639" s="1"/>
    </row>
    <row r="640" spans="1:15" x14ac:dyDescent="0.25">
      <c r="A640" s="46">
        <v>1252086</v>
      </c>
      <c r="B640" s="34" t="s">
        <v>550</v>
      </c>
      <c r="C640" s="34" t="s">
        <v>546</v>
      </c>
      <c r="D640" s="34" t="s">
        <v>1510</v>
      </c>
      <c r="E640" s="34" t="s">
        <v>551</v>
      </c>
      <c r="F640" s="11">
        <v>49222</v>
      </c>
      <c r="G640" s="12">
        <v>42000</v>
      </c>
      <c r="H640" s="13">
        <f t="shared" si="9"/>
        <v>0.1467230100361627</v>
      </c>
      <c r="I640" s="39" t="s">
        <v>1645</v>
      </c>
      <c r="J640" s="1"/>
      <c r="K640" s="1"/>
      <c r="L640" s="1"/>
      <c r="M640" s="1"/>
      <c r="N640" s="1"/>
      <c r="O640" s="1"/>
    </row>
    <row r="641" spans="1:15" x14ac:dyDescent="0.25">
      <c r="A641" s="46">
        <v>1252585</v>
      </c>
      <c r="B641" s="34" t="s">
        <v>970</v>
      </c>
      <c r="C641" s="34" t="s">
        <v>739</v>
      </c>
      <c r="D641" s="34" t="s">
        <v>1511</v>
      </c>
      <c r="E641" s="34" t="s">
        <v>576</v>
      </c>
      <c r="F641" s="11">
        <v>74250</v>
      </c>
      <c r="G641" s="12">
        <v>63360</v>
      </c>
      <c r="H641" s="13">
        <f t="shared" si="9"/>
        <v>0.14666666666666667</v>
      </c>
      <c r="I641" s="39" t="s">
        <v>1629</v>
      </c>
      <c r="J641" s="1"/>
      <c r="K641" s="1"/>
      <c r="L641" s="1"/>
      <c r="M641" s="1"/>
      <c r="N641" s="1"/>
      <c r="O641" s="1"/>
    </row>
    <row r="642" spans="1:15" x14ac:dyDescent="0.25">
      <c r="A642" s="46">
        <v>1254386</v>
      </c>
      <c r="B642" s="34" t="s">
        <v>896</v>
      </c>
      <c r="C642" s="34" t="s">
        <v>739</v>
      </c>
      <c r="D642" s="34" t="s">
        <v>1517</v>
      </c>
      <c r="E642" s="34" t="s">
        <v>741</v>
      </c>
      <c r="F642" s="11">
        <v>96701</v>
      </c>
      <c r="G642" s="12">
        <v>82650</v>
      </c>
      <c r="H642" s="13">
        <f t="shared" si="9"/>
        <v>0.14530356459602278</v>
      </c>
      <c r="I642" s="39" t="s">
        <v>1629</v>
      </c>
      <c r="J642" s="1"/>
      <c r="K642" s="1"/>
      <c r="L642" s="1"/>
      <c r="M642" s="1"/>
      <c r="N642" s="1"/>
      <c r="O642" s="1"/>
    </row>
    <row r="643" spans="1:15" x14ac:dyDescent="0.25">
      <c r="A643" s="46">
        <v>1254765</v>
      </c>
      <c r="B643" s="34" t="s">
        <v>1255</v>
      </c>
      <c r="C643" s="34" t="s">
        <v>1136</v>
      </c>
      <c r="D643" s="34" t="s">
        <v>1511</v>
      </c>
      <c r="E643" s="34" t="s">
        <v>576</v>
      </c>
      <c r="F643" s="11">
        <v>409437</v>
      </c>
      <c r="G643" s="12">
        <v>350000</v>
      </c>
      <c r="H643" s="13">
        <f t="shared" si="9"/>
        <v>0.1451676326272418</v>
      </c>
      <c r="I643" s="39" t="s">
        <v>1629</v>
      </c>
      <c r="J643" s="1"/>
      <c r="K643" s="1"/>
      <c r="L643" s="1"/>
      <c r="M643" s="1"/>
      <c r="N643" s="1"/>
      <c r="O643" s="1"/>
    </row>
    <row r="644" spans="1:15" x14ac:dyDescent="0.25">
      <c r="A644" s="46">
        <v>1253622</v>
      </c>
      <c r="B644" s="34" t="s">
        <v>799</v>
      </c>
      <c r="C644" s="34" t="s">
        <v>739</v>
      </c>
      <c r="D644" s="34" t="s">
        <v>1517</v>
      </c>
      <c r="E644" s="34" t="s">
        <v>741</v>
      </c>
      <c r="F644" s="11">
        <v>96545</v>
      </c>
      <c r="G644" s="12">
        <v>82546</v>
      </c>
      <c r="H644" s="13">
        <f t="shared" si="9"/>
        <v>0.14499974105339478</v>
      </c>
      <c r="I644" s="39" t="s">
        <v>1629</v>
      </c>
      <c r="J644" s="1"/>
      <c r="K644" s="1"/>
      <c r="L644" s="1"/>
      <c r="M644" s="1"/>
      <c r="N644" s="1"/>
      <c r="O644" s="1"/>
    </row>
    <row r="645" spans="1:15" x14ac:dyDescent="0.25">
      <c r="A645" s="46">
        <v>1254053</v>
      </c>
      <c r="B645" s="34" t="s">
        <v>777</v>
      </c>
      <c r="C645" s="34" t="s">
        <v>739</v>
      </c>
      <c r="D645" s="34" t="s">
        <v>1517</v>
      </c>
      <c r="E645" s="34" t="s">
        <v>741</v>
      </c>
      <c r="F645" s="11">
        <v>139194</v>
      </c>
      <c r="G645" s="12">
        <v>119011</v>
      </c>
      <c r="H645" s="13">
        <f t="shared" si="9"/>
        <v>0.14499906605169763</v>
      </c>
      <c r="I645" s="39" t="s">
        <v>1629</v>
      </c>
      <c r="J645" s="1"/>
      <c r="K645" s="1"/>
      <c r="L645" s="1"/>
      <c r="M645" s="1"/>
      <c r="N645" s="1"/>
      <c r="O645" s="1"/>
    </row>
    <row r="646" spans="1:15" x14ac:dyDescent="0.25">
      <c r="A646" s="46">
        <v>1254302</v>
      </c>
      <c r="B646" s="34" t="s">
        <v>923</v>
      </c>
      <c r="C646" s="34" t="s">
        <v>739</v>
      </c>
      <c r="D646" s="34" t="s">
        <v>1517</v>
      </c>
      <c r="E646" s="34" t="s">
        <v>741</v>
      </c>
      <c r="F646" s="11">
        <v>203643</v>
      </c>
      <c r="G646" s="12">
        <v>174115</v>
      </c>
      <c r="H646" s="13">
        <f t="shared" ref="H646:H709" si="10">+(F646-G646)/F646</f>
        <v>0.14499884601975024</v>
      </c>
      <c r="I646" s="39" t="s">
        <v>1629</v>
      </c>
      <c r="J646" s="1"/>
      <c r="K646" s="1"/>
      <c r="L646" s="1"/>
      <c r="M646" s="1"/>
      <c r="N646" s="1"/>
      <c r="O646" s="1"/>
    </row>
    <row r="647" spans="1:15" x14ac:dyDescent="0.25">
      <c r="A647" s="46">
        <v>1253631</v>
      </c>
      <c r="B647" s="34" t="s">
        <v>943</v>
      </c>
      <c r="C647" s="34" t="s">
        <v>739</v>
      </c>
      <c r="D647" s="34" t="s">
        <v>1517</v>
      </c>
      <c r="E647" s="34" t="s">
        <v>741</v>
      </c>
      <c r="F647" s="11">
        <v>170666</v>
      </c>
      <c r="G647" s="12">
        <v>145920</v>
      </c>
      <c r="H647" s="13">
        <f t="shared" si="10"/>
        <v>0.14499666014320367</v>
      </c>
      <c r="I647" s="39" t="s">
        <v>1629</v>
      </c>
      <c r="J647" s="1"/>
      <c r="K647" s="1"/>
      <c r="L647" s="1"/>
      <c r="M647" s="1"/>
      <c r="N647" s="1"/>
      <c r="O647" s="1"/>
    </row>
    <row r="648" spans="1:15" x14ac:dyDescent="0.25">
      <c r="A648" s="46">
        <v>1253647</v>
      </c>
      <c r="B648" s="34" t="s">
        <v>827</v>
      </c>
      <c r="C648" s="34" t="s">
        <v>739</v>
      </c>
      <c r="D648" s="34" t="s">
        <v>1517</v>
      </c>
      <c r="E648" s="34" t="s">
        <v>741</v>
      </c>
      <c r="F648" s="11">
        <v>107044</v>
      </c>
      <c r="G648" s="12">
        <v>91523</v>
      </c>
      <c r="H648" s="13">
        <f t="shared" si="10"/>
        <v>0.14499645005792011</v>
      </c>
      <c r="I648" s="39" t="s">
        <v>1629</v>
      </c>
      <c r="J648" s="1"/>
      <c r="K648" s="1"/>
      <c r="L648" s="1"/>
      <c r="M648" s="1"/>
      <c r="N648" s="1"/>
      <c r="O648" s="1"/>
    </row>
    <row r="649" spans="1:15" x14ac:dyDescent="0.25">
      <c r="A649" s="46">
        <v>1253561</v>
      </c>
      <c r="B649" s="34" t="s">
        <v>817</v>
      </c>
      <c r="C649" s="34" t="s">
        <v>739</v>
      </c>
      <c r="D649" s="34" t="s">
        <v>1517</v>
      </c>
      <c r="E649" s="34" t="s">
        <v>741</v>
      </c>
      <c r="F649" s="11">
        <v>43353</v>
      </c>
      <c r="G649" s="12">
        <v>37067</v>
      </c>
      <c r="H649" s="13">
        <f t="shared" si="10"/>
        <v>0.14499573270592578</v>
      </c>
      <c r="I649" s="39" t="s">
        <v>1629</v>
      </c>
      <c r="J649" s="1"/>
      <c r="K649" s="1"/>
      <c r="L649" s="1"/>
      <c r="M649" s="1"/>
      <c r="N649" s="1"/>
      <c r="O649" s="1"/>
    </row>
    <row r="650" spans="1:15" x14ac:dyDescent="0.25">
      <c r="A650" s="46">
        <v>1253538</v>
      </c>
      <c r="B650" s="34" t="s">
        <v>882</v>
      </c>
      <c r="C650" s="34" t="s">
        <v>739</v>
      </c>
      <c r="D650" s="34" t="s">
        <v>1517</v>
      </c>
      <c r="E650" s="34" t="s">
        <v>741</v>
      </c>
      <c r="F650" s="11">
        <v>62995</v>
      </c>
      <c r="G650" s="12">
        <v>53861</v>
      </c>
      <c r="H650" s="13">
        <f t="shared" si="10"/>
        <v>0.14499563457417255</v>
      </c>
      <c r="I650" s="39" t="s">
        <v>1629</v>
      </c>
      <c r="J650" s="1"/>
      <c r="K650" s="1"/>
      <c r="L650" s="1"/>
      <c r="M650" s="1"/>
      <c r="N650" s="1"/>
      <c r="O650" s="1"/>
    </row>
    <row r="651" spans="1:15" x14ac:dyDescent="0.25">
      <c r="A651" s="46">
        <v>1253537</v>
      </c>
      <c r="B651" s="34" t="s">
        <v>859</v>
      </c>
      <c r="C651" s="34" t="s">
        <v>739</v>
      </c>
      <c r="D651" s="34" t="s">
        <v>1517</v>
      </c>
      <c r="E651" s="34" t="s">
        <v>741</v>
      </c>
      <c r="F651" s="11">
        <v>88734</v>
      </c>
      <c r="G651" s="12">
        <v>75868</v>
      </c>
      <c r="H651" s="13">
        <f t="shared" si="10"/>
        <v>0.14499515405594249</v>
      </c>
      <c r="I651" s="39" t="s">
        <v>1629</v>
      </c>
      <c r="J651" s="1"/>
      <c r="K651" s="1"/>
      <c r="L651" s="1"/>
      <c r="M651" s="1"/>
      <c r="N651" s="1"/>
      <c r="O651" s="1"/>
    </row>
    <row r="652" spans="1:15" x14ac:dyDescent="0.25">
      <c r="A652" s="46">
        <v>1253675</v>
      </c>
      <c r="B652" s="34" t="s">
        <v>879</v>
      </c>
      <c r="C652" s="34" t="s">
        <v>739</v>
      </c>
      <c r="D652" s="34" t="s">
        <v>1517</v>
      </c>
      <c r="E652" s="34" t="s">
        <v>741</v>
      </c>
      <c r="F652" s="11">
        <v>58940</v>
      </c>
      <c r="G652" s="12">
        <v>50394</v>
      </c>
      <c r="H652" s="13">
        <f t="shared" si="10"/>
        <v>0.14499491007804546</v>
      </c>
      <c r="I652" s="39" t="s">
        <v>1629</v>
      </c>
      <c r="J652" s="1"/>
      <c r="K652" s="1"/>
      <c r="L652" s="1"/>
      <c r="M652" s="1"/>
      <c r="N652" s="1"/>
      <c r="O652" s="1"/>
    </row>
    <row r="653" spans="1:15" x14ac:dyDescent="0.25">
      <c r="A653" s="46">
        <v>1253641</v>
      </c>
      <c r="B653" s="34" t="s">
        <v>884</v>
      </c>
      <c r="C653" s="34" t="s">
        <v>739</v>
      </c>
      <c r="D653" s="34" t="s">
        <v>1517</v>
      </c>
      <c r="E653" s="34" t="s">
        <v>741</v>
      </c>
      <c r="F653" s="11">
        <v>91300</v>
      </c>
      <c r="G653" s="12">
        <v>78062</v>
      </c>
      <c r="H653" s="13">
        <f t="shared" si="10"/>
        <v>0.14499452354874043</v>
      </c>
      <c r="I653" s="39" t="s">
        <v>1629</v>
      </c>
      <c r="J653" s="1"/>
      <c r="K653" s="1"/>
      <c r="L653" s="1"/>
      <c r="M653" s="1"/>
      <c r="N653" s="1"/>
      <c r="O653" s="1"/>
    </row>
    <row r="654" spans="1:15" x14ac:dyDescent="0.25">
      <c r="A654" s="46">
        <v>1253649</v>
      </c>
      <c r="B654" s="34" t="s">
        <v>936</v>
      </c>
      <c r="C654" s="34" t="s">
        <v>739</v>
      </c>
      <c r="D654" s="34" t="s">
        <v>1517</v>
      </c>
      <c r="E654" s="34" t="s">
        <v>741</v>
      </c>
      <c r="F654" s="11">
        <v>153668</v>
      </c>
      <c r="G654" s="12">
        <v>131387</v>
      </c>
      <c r="H654" s="13">
        <f t="shared" si="10"/>
        <v>0.14499440351927531</v>
      </c>
      <c r="I654" s="39" t="s">
        <v>1629</v>
      </c>
      <c r="J654" s="1"/>
      <c r="K654" s="1"/>
      <c r="L654" s="1"/>
      <c r="M654" s="1"/>
      <c r="N654" s="1"/>
      <c r="O654" s="1"/>
    </row>
    <row r="655" spans="1:15" x14ac:dyDescent="0.25">
      <c r="A655" s="46">
        <v>1253577</v>
      </c>
      <c r="B655" s="34" t="s">
        <v>885</v>
      </c>
      <c r="C655" s="34" t="s">
        <v>739</v>
      </c>
      <c r="D655" s="34" t="s">
        <v>1517</v>
      </c>
      <c r="E655" s="34" t="s">
        <v>741</v>
      </c>
      <c r="F655" s="11">
        <v>69217</v>
      </c>
      <c r="G655" s="12">
        <v>59181</v>
      </c>
      <c r="H655" s="13">
        <f t="shared" si="10"/>
        <v>0.14499328199719722</v>
      </c>
      <c r="I655" s="39" t="s">
        <v>1629</v>
      </c>
      <c r="J655" s="1"/>
      <c r="K655" s="1"/>
      <c r="L655" s="1"/>
      <c r="M655" s="1"/>
      <c r="N655" s="1"/>
      <c r="O655" s="1"/>
    </row>
    <row r="656" spans="1:15" x14ac:dyDescent="0.25">
      <c r="A656" s="46">
        <v>1254310</v>
      </c>
      <c r="B656" s="34" t="s">
        <v>891</v>
      </c>
      <c r="C656" s="34" t="s">
        <v>739</v>
      </c>
      <c r="D656" s="34" t="s">
        <v>1517</v>
      </c>
      <c r="E656" s="34" t="s">
        <v>741</v>
      </c>
      <c r="F656" s="11">
        <v>176622</v>
      </c>
      <c r="G656" s="12">
        <v>151013</v>
      </c>
      <c r="H656" s="13">
        <f t="shared" si="10"/>
        <v>0.14499326244748673</v>
      </c>
      <c r="I656" s="39" t="s">
        <v>1629</v>
      </c>
      <c r="J656" s="1"/>
      <c r="K656" s="1"/>
      <c r="L656" s="1"/>
      <c r="M656" s="1"/>
      <c r="N656" s="1"/>
      <c r="O656" s="1"/>
    </row>
    <row r="657" spans="1:15" x14ac:dyDescent="0.25">
      <c r="A657" s="46">
        <v>1253660</v>
      </c>
      <c r="B657" s="34" t="s">
        <v>919</v>
      </c>
      <c r="C657" s="34" t="s">
        <v>739</v>
      </c>
      <c r="D657" s="34" t="s">
        <v>1517</v>
      </c>
      <c r="E657" s="34" t="s">
        <v>741</v>
      </c>
      <c r="F657" s="11">
        <v>114098</v>
      </c>
      <c r="G657" s="12">
        <v>97555</v>
      </c>
      <c r="H657" s="13">
        <f t="shared" si="10"/>
        <v>0.14498939508142122</v>
      </c>
      <c r="I657" s="39" t="s">
        <v>1629</v>
      </c>
      <c r="J657" s="1"/>
      <c r="K657" s="1"/>
      <c r="L657" s="1"/>
      <c r="M657" s="1"/>
      <c r="N657" s="1"/>
      <c r="O657" s="1"/>
    </row>
    <row r="658" spans="1:15" x14ac:dyDescent="0.25">
      <c r="A658" s="46">
        <v>1253563</v>
      </c>
      <c r="B658" s="34" t="s">
        <v>853</v>
      </c>
      <c r="C658" s="34" t="s">
        <v>739</v>
      </c>
      <c r="D658" s="34" t="s">
        <v>1517</v>
      </c>
      <c r="E658" s="34" t="s">
        <v>741</v>
      </c>
      <c r="F658" s="11">
        <v>42418</v>
      </c>
      <c r="G658" s="12">
        <v>36268</v>
      </c>
      <c r="H658" s="13">
        <f t="shared" si="10"/>
        <v>0.14498561931255599</v>
      </c>
      <c r="I658" s="39" t="s">
        <v>1629</v>
      </c>
      <c r="J658" s="1"/>
      <c r="K658" s="1"/>
      <c r="L658" s="1"/>
      <c r="M658" s="1"/>
      <c r="N658" s="1"/>
      <c r="O658" s="1"/>
    </row>
    <row r="659" spans="1:15" x14ac:dyDescent="0.25">
      <c r="A659" s="46">
        <v>1253573</v>
      </c>
      <c r="B659" s="34" t="s">
        <v>854</v>
      </c>
      <c r="C659" s="34" t="s">
        <v>739</v>
      </c>
      <c r="D659" s="34" t="s">
        <v>1517</v>
      </c>
      <c r="E659" s="34" t="s">
        <v>741</v>
      </c>
      <c r="F659" s="11">
        <v>50419</v>
      </c>
      <c r="G659" s="12">
        <v>43109</v>
      </c>
      <c r="H659" s="13">
        <f t="shared" si="10"/>
        <v>0.14498502548642378</v>
      </c>
      <c r="I659" s="39" t="s">
        <v>1629</v>
      </c>
      <c r="J659" s="1"/>
      <c r="K659" s="1"/>
      <c r="L659" s="1"/>
      <c r="M659" s="1"/>
      <c r="N659" s="1"/>
      <c r="O659" s="1"/>
    </row>
    <row r="660" spans="1:15" x14ac:dyDescent="0.25">
      <c r="A660" s="46">
        <v>1253687</v>
      </c>
      <c r="B660" s="34" t="s">
        <v>850</v>
      </c>
      <c r="C660" s="34" t="s">
        <v>739</v>
      </c>
      <c r="D660" s="34" t="s">
        <v>1517</v>
      </c>
      <c r="E660" s="34" t="s">
        <v>741</v>
      </c>
      <c r="F660" s="11">
        <v>37488</v>
      </c>
      <c r="G660" s="12">
        <v>32053</v>
      </c>
      <c r="H660" s="13">
        <f t="shared" si="10"/>
        <v>0.14497972684592403</v>
      </c>
      <c r="I660" s="39" t="s">
        <v>1629</v>
      </c>
      <c r="J660" s="1"/>
      <c r="K660" s="1"/>
      <c r="L660" s="1"/>
      <c r="M660" s="1"/>
      <c r="N660" s="1"/>
      <c r="O660" s="1"/>
    </row>
    <row r="661" spans="1:15" x14ac:dyDescent="0.25">
      <c r="A661" s="46">
        <v>1253564</v>
      </c>
      <c r="B661" s="34" t="s">
        <v>851</v>
      </c>
      <c r="C661" s="34" t="s">
        <v>739</v>
      </c>
      <c r="D661" s="34" t="s">
        <v>1517</v>
      </c>
      <c r="E661" s="34" t="s">
        <v>741</v>
      </c>
      <c r="F661" s="11">
        <v>37558</v>
      </c>
      <c r="G661" s="12">
        <v>32113</v>
      </c>
      <c r="H661" s="13">
        <f t="shared" si="10"/>
        <v>0.14497577080781723</v>
      </c>
      <c r="I661" s="39" t="s">
        <v>1629</v>
      </c>
      <c r="J661" s="1"/>
      <c r="K661" s="1"/>
      <c r="L661" s="1"/>
      <c r="M661" s="1"/>
      <c r="N661" s="1"/>
      <c r="O661" s="1"/>
    </row>
    <row r="662" spans="1:15" x14ac:dyDescent="0.25">
      <c r="A662" s="46">
        <v>1361560</v>
      </c>
      <c r="B662" s="34" t="s">
        <v>724</v>
      </c>
      <c r="C662" s="34" t="s">
        <v>725</v>
      </c>
      <c r="D662" s="34" t="s">
        <v>1516</v>
      </c>
      <c r="E662" s="34" t="s">
        <v>1598</v>
      </c>
      <c r="F662" s="11">
        <v>42100</v>
      </c>
      <c r="G662" s="12">
        <v>36000</v>
      </c>
      <c r="H662" s="13">
        <f t="shared" si="10"/>
        <v>0.14489311163895488</v>
      </c>
      <c r="I662" s="39" t="s">
        <v>1654</v>
      </c>
      <c r="J662" s="1"/>
      <c r="K662" s="1"/>
      <c r="L662" s="1"/>
      <c r="M662" s="1"/>
      <c r="N662" s="1"/>
      <c r="O662" s="1"/>
    </row>
    <row r="663" spans="1:15" x14ac:dyDescent="0.25">
      <c r="A663" s="46">
        <v>1375075</v>
      </c>
      <c r="B663" s="34" t="s">
        <v>614</v>
      </c>
      <c r="C663" s="34" t="s">
        <v>615</v>
      </c>
      <c r="D663" s="34" t="s">
        <v>1516</v>
      </c>
      <c r="E663" s="34" t="s">
        <v>1598</v>
      </c>
      <c r="F663" s="11">
        <v>456</v>
      </c>
      <c r="G663" s="12">
        <v>390</v>
      </c>
      <c r="H663" s="13">
        <f t="shared" si="10"/>
        <v>0.14473684210526316</v>
      </c>
      <c r="I663" s="39" t="s">
        <v>1654</v>
      </c>
      <c r="J663" s="1"/>
      <c r="K663" s="1"/>
      <c r="L663" s="1"/>
      <c r="M663" s="1"/>
      <c r="N663" s="1"/>
      <c r="O663" s="1"/>
    </row>
    <row r="664" spans="1:15" x14ac:dyDescent="0.25">
      <c r="A664" s="46">
        <v>1349092</v>
      </c>
      <c r="B664" s="34" t="s">
        <v>684</v>
      </c>
      <c r="C664" s="34" t="s">
        <v>621</v>
      </c>
      <c r="D664" s="34" t="s">
        <v>1516</v>
      </c>
      <c r="E664" s="34" t="s">
        <v>1598</v>
      </c>
      <c r="F664" s="11">
        <v>111055</v>
      </c>
      <c r="G664" s="12">
        <v>95000</v>
      </c>
      <c r="H664" s="13">
        <f t="shared" si="10"/>
        <v>0.14456800684345594</v>
      </c>
      <c r="I664" s="39" t="s">
        <v>1654</v>
      </c>
      <c r="J664" s="1"/>
      <c r="K664" s="1"/>
      <c r="L664" s="1"/>
      <c r="M664" s="1"/>
      <c r="N664" s="1"/>
      <c r="O664" s="1"/>
    </row>
    <row r="665" spans="1:15" x14ac:dyDescent="0.25">
      <c r="A665" s="46">
        <v>1253568</v>
      </c>
      <c r="B665" s="34" t="s">
        <v>863</v>
      </c>
      <c r="C665" s="34" t="s">
        <v>739</v>
      </c>
      <c r="D665" s="34" t="s">
        <v>1517</v>
      </c>
      <c r="E665" s="34" t="s">
        <v>741</v>
      </c>
      <c r="F665" s="11">
        <v>52185</v>
      </c>
      <c r="G665" s="12">
        <v>44650</v>
      </c>
      <c r="H665" s="13">
        <f t="shared" si="10"/>
        <v>0.14439015042636774</v>
      </c>
      <c r="I665" s="39" t="s">
        <v>1629</v>
      </c>
      <c r="J665" s="1"/>
      <c r="K665" s="1"/>
      <c r="L665" s="1"/>
      <c r="M665" s="1"/>
      <c r="N665" s="1"/>
      <c r="O665" s="1"/>
    </row>
    <row r="666" spans="1:15" x14ac:dyDescent="0.25">
      <c r="A666" s="46">
        <v>1252559</v>
      </c>
      <c r="B666" s="34" t="s">
        <v>699</v>
      </c>
      <c r="C666" s="34" t="s">
        <v>621</v>
      </c>
      <c r="D666" s="34" t="s">
        <v>1513</v>
      </c>
      <c r="E666" s="34" t="s">
        <v>585</v>
      </c>
      <c r="F666" s="11">
        <v>110961.40000000001</v>
      </c>
      <c r="G666" s="12">
        <v>94960.98</v>
      </c>
      <c r="H666" s="13">
        <f t="shared" si="10"/>
        <v>0.14419807248286351</v>
      </c>
      <c r="I666" s="39" t="s">
        <v>1649</v>
      </c>
      <c r="J666" s="1"/>
      <c r="K666" s="1"/>
      <c r="L666" s="1"/>
      <c r="M666" s="1"/>
      <c r="N666" s="1"/>
      <c r="O666" s="1"/>
    </row>
    <row r="667" spans="1:15" x14ac:dyDescent="0.25">
      <c r="A667" s="46">
        <v>1253358</v>
      </c>
      <c r="B667" s="34" t="s">
        <v>1000</v>
      </c>
      <c r="C667" s="34" t="s">
        <v>739</v>
      </c>
      <c r="D667" s="34" t="s">
        <v>1510</v>
      </c>
      <c r="E667" s="34" t="s">
        <v>551</v>
      </c>
      <c r="F667" s="11">
        <v>28626</v>
      </c>
      <c r="G667" s="12">
        <v>24500</v>
      </c>
      <c r="H667" s="13">
        <f t="shared" si="10"/>
        <v>0.14413470271780898</v>
      </c>
      <c r="I667" s="39" t="s">
        <v>1645</v>
      </c>
      <c r="J667" s="1"/>
      <c r="K667" s="1"/>
      <c r="L667" s="1"/>
      <c r="M667" s="1"/>
      <c r="N667" s="1"/>
      <c r="O667" s="1"/>
    </row>
    <row r="668" spans="1:15" x14ac:dyDescent="0.25">
      <c r="A668" s="46">
        <v>1252399</v>
      </c>
      <c r="B668" s="34" t="s">
        <v>1284</v>
      </c>
      <c r="C668" s="34" t="s">
        <v>1280</v>
      </c>
      <c r="D668" s="34" t="s">
        <v>1510</v>
      </c>
      <c r="E668" s="34" t="s">
        <v>551</v>
      </c>
      <c r="F668" s="11">
        <v>499990</v>
      </c>
      <c r="G668" s="12">
        <v>428000</v>
      </c>
      <c r="H668" s="13">
        <f t="shared" si="10"/>
        <v>0.14398287965759315</v>
      </c>
      <c r="I668" s="39" t="s">
        <v>1645</v>
      </c>
      <c r="J668" s="1"/>
      <c r="K668" s="1"/>
      <c r="L668" s="1"/>
      <c r="M668" s="1"/>
      <c r="N668" s="1"/>
      <c r="O668" s="1"/>
    </row>
    <row r="669" spans="1:15" x14ac:dyDescent="0.25">
      <c r="A669" s="46">
        <v>1253882</v>
      </c>
      <c r="B669" s="34" t="s">
        <v>1012</v>
      </c>
      <c r="C669" s="34" t="s">
        <v>739</v>
      </c>
      <c r="D669" s="34" t="s">
        <v>1510</v>
      </c>
      <c r="E669" s="34" t="s">
        <v>551</v>
      </c>
      <c r="F669" s="11">
        <v>113300</v>
      </c>
      <c r="G669" s="12">
        <v>97000</v>
      </c>
      <c r="H669" s="13">
        <f t="shared" si="10"/>
        <v>0.14386584289496912</v>
      </c>
      <c r="I669" s="39" t="s">
        <v>1645</v>
      </c>
      <c r="J669" s="1"/>
      <c r="K669" s="1"/>
      <c r="L669" s="1"/>
      <c r="M669" s="1"/>
      <c r="N669" s="1"/>
      <c r="O669" s="1"/>
    </row>
    <row r="670" spans="1:15" x14ac:dyDescent="0.25">
      <c r="A670" s="46">
        <v>1389769</v>
      </c>
      <c r="B670" s="34" t="s">
        <v>1253</v>
      </c>
      <c r="C670" s="34" t="s">
        <v>1136</v>
      </c>
      <c r="D670" s="34" t="s">
        <v>1511</v>
      </c>
      <c r="E670" s="34" t="s">
        <v>576</v>
      </c>
      <c r="F670" s="11">
        <v>327000</v>
      </c>
      <c r="G670" s="12">
        <v>280000</v>
      </c>
      <c r="H670" s="13">
        <f t="shared" si="10"/>
        <v>0.14373088685015289</v>
      </c>
      <c r="I670" s="39" t="s">
        <v>1629</v>
      </c>
      <c r="J670" s="1"/>
      <c r="K670" s="1"/>
      <c r="L670" s="1"/>
      <c r="M670" s="1"/>
      <c r="N670" s="1"/>
      <c r="O670" s="1"/>
    </row>
    <row r="671" spans="1:15" x14ac:dyDescent="0.25">
      <c r="A671" s="46">
        <v>1252336</v>
      </c>
      <c r="B671" s="34" t="s">
        <v>730</v>
      </c>
      <c r="C671" s="34" t="s">
        <v>727</v>
      </c>
      <c r="D671" s="34" t="s">
        <v>1510</v>
      </c>
      <c r="E671" s="34" t="s">
        <v>551</v>
      </c>
      <c r="F671" s="11">
        <v>484444</v>
      </c>
      <c r="G671" s="12">
        <v>415000</v>
      </c>
      <c r="H671" s="13">
        <f t="shared" si="10"/>
        <v>0.14334783793379627</v>
      </c>
      <c r="I671" s="39" t="s">
        <v>1645</v>
      </c>
      <c r="J671" s="1"/>
      <c r="K671" s="1"/>
      <c r="L671" s="1"/>
      <c r="M671" s="1"/>
      <c r="N671" s="1"/>
      <c r="O671" s="1"/>
    </row>
    <row r="672" spans="1:15" x14ac:dyDescent="0.25">
      <c r="A672" s="46">
        <v>1252341</v>
      </c>
      <c r="B672" s="34" t="s">
        <v>731</v>
      </c>
      <c r="C672" s="34" t="s">
        <v>727</v>
      </c>
      <c r="D672" s="34" t="s">
        <v>1510</v>
      </c>
      <c r="E672" s="34" t="s">
        <v>551</v>
      </c>
      <c r="F672" s="11">
        <v>467925</v>
      </c>
      <c r="G672" s="12">
        <v>401000</v>
      </c>
      <c r="H672" s="13">
        <f t="shared" si="10"/>
        <v>0.1430250574344179</v>
      </c>
      <c r="I672" s="39" t="s">
        <v>1645</v>
      </c>
      <c r="J672" s="1"/>
      <c r="K672" s="1"/>
      <c r="L672" s="1"/>
      <c r="M672" s="1"/>
      <c r="N672" s="1"/>
      <c r="O672" s="1"/>
    </row>
    <row r="673" spans="1:15" x14ac:dyDescent="0.25">
      <c r="A673" s="46">
        <v>1253705</v>
      </c>
      <c r="B673" s="34" t="s">
        <v>1102</v>
      </c>
      <c r="C673" s="34" t="s">
        <v>739</v>
      </c>
      <c r="D673" s="34" t="s">
        <v>1511</v>
      </c>
      <c r="E673" s="34" t="s">
        <v>576</v>
      </c>
      <c r="F673" s="11">
        <v>69300</v>
      </c>
      <c r="G673" s="12">
        <v>59400</v>
      </c>
      <c r="H673" s="13">
        <f t="shared" si="10"/>
        <v>0.14285714285714285</v>
      </c>
      <c r="I673" s="39" t="s">
        <v>1629</v>
      </c>
      <c r="J673" s="1"/>
      <c r="K673" s="1"/>
      <c r="L673" s="1"/>
      <c r="M673" s="1"/>
      <c r="N673" s="1"/>
      <c r="O673" s="1"/>
    </row>
    <row r="674" spans="1:15" x14ac:dyDescent="0.25">
      <c r="A674" s="46">
        <v>1252610</v>
      </c>
      <c r="B674" s="34" t="s">
        <v>1112</v>
      </c>
      <c r="C674" s="34" t="s">
        <v>739</v>
      </c>
      <c r="D674" s="34" t="s">
        <v>1521</v>
      </c>
      <c r="E674" s="34" t="s">
        <v>1600</v>
      </c>
      <c r="F674" s="11">
        <v>126000</v>
      </c>
      <c r="G674" s="12">
        <v>108000</v>
      </c>
      <c r="H674" s="13">
        <f t="shared" si="10"/>
        <v>0.14285714285714285</v>
      </c>
      <c r="I674" s="39" t="s">
        <v>1653</v>
      </c>
      <c r="J674" s="1"/>
      <c r="K674" s="1"/>
      <c r="L674" s="1"/>
      <c r="M674" s="1"/>
      <c r="N674" s="1"/>
      <c r="O674" s="1"/>
    </row>
    <row r="675" spans="1:15" x14ac:dyDescent="0.25">
      <c r="A675" s="46">
        <v>1369061</v>
      </c>
      <c r="B675" s="34" t="s">
        <v>772</v>
      </c>
      <c r="C675" s="34" t="s">
        <v>739</v>
      </c>
      <c r="D675" s="34" t="s">
        <v>1517</v>
      </c>
      <c r="E675" s="34" t="s">
        <v>741</v>
      </c>
      <c r="F675" s="11">
        <v>102831</v>
      </c>
      <c r="G675" s="12">
        <v>88179</v>
      </c>
      <c r="H675" s="13">
        <f t="shared" si="10"/>
        <v>0.14248621524637511</v>
      </c>
      <c r="I675" s="39" t="s">
        <v>1629</v>
      </c>
      <c r="J675" s="1"/>
      <c r="K675" s="1"/>
      <c r="L675" s="1"/>
      <c r="M675" s="1"/>
      <c r="N675" s="1"/>
      <c r="O675" s="1"/>
    </row>
    <row r="676" spans="1:15" x14ac:dyDescent="0.25">
      <c r="A676" s="46">
        <v>1252105</v>
      </c>
      <c r="B676" s="34" t="s">
        <v>558</v>
      </c>
      <c r="C676" s="34" t="s">
        <v>546</v>
      </c>
      <c r="D676" s="34" t="s">
        <v>1510</v>
      </c>
      <c r="E676" s="34" t="s">
        <v>551</v>
      </c>
      <c r="F676" s="11">
        <v>37300</v>
      </c>
      <c r="G676" s="12">
        <v>32000</v>
      </c>
      <c r="H676" s="13">
        <f t="shared" si="10"/>
        <v>0.14209115281501342</v>
      </c>
      <c r="I676" s="39" t="s">
        <v>1645</v>
      </c>
      <c r="J676" s="1"/>
      <c r="K676" s="1"/>
      <c r="L676" s="1"/>
      <c r="M676" s="1"/>
      <c r="N676" s="1"/>
      <c r="O676" s="1"/>
    </row>
    <row r="677" spans="1:15" x14ac:dyDescent="0.25">
      <c r="A677" s="46">
        <v>1253657</v>
      </c>
      <c r="B677" s="34" t="s">
        <v>810</v>
      </c>
      <c r="C677" s="34" t="s">
        <v>739</v>
      </c>
      <c r="D677" s="34" t="s">
        <v>1517</v>
      </c>
      <c r="E677" s="34" t="s">
        <v>741</v>
      </c>
      <c r="F677" s="11">
        <v>97405</v>
      </c>
      <c r="G677" s="12">
        <v>83600</v>
      </c>
      <c r="H677" s="13">
        <f t="shared" si="10"/>
        <v>0.1417278373800113</v>
      </c>
      <c r="I677" s="39" t="s">
        <v>1629</v>
      </c>
      <c r="J677" s="1"/>
      <c r="K677" s="1"/>
      <c r="L677" s="1"/>
      <c r="M677" s="1"/>
      <c r="N677" s="1"/>
      <c r="O677" s="1"/>
    </row>
    <row r="678" spans="1:15" x14ac:dyDescent="0.25">
      <c r="A678" s="46">
        <v>1252599</v>
      </c>
      <c r="B678" s="34" t="s">
        <v>1116</v>
      </c>
      <c r="C678" s="34" t="s">
        <v>739</v>
      </c>
      <c r="D678" s="34" t="s">
        <v>1511</v>
      </c>
      <c r="E678" s="34" t="s">
        <v>576</v>
      </c>
      <c r="F678" s="11">
        <v>103633</v>
      </c>
      <c r="G678" s="12">
        <v>89100</v>
      </c>
      <c r="H678" s="13">
        <f t="shared" si="10"/>
        <v>0.14023525324944758</v>
      </c>
      <c r="I678" s="39" t="s">
        <v>1629</v>
      </c>
      <c r="J678" s="1"/>
      <c r="K678" s="1"/>
      <c r="L678" s="1"/>
      <c r="M678" s="1"/>
      <c r="N678" s="1"/>
      <c r="O678" s="1"/>
    </row>
    <row r="679" spans="1:15" x14ac:dyDescent="0.25">
      <c r="A679" s="46">
        <v>1252225</v>
      </c>
      <c r="B679" s="34" t="s">
        <v>574</v>
      </c>
      <c r="C679" s="34" t="s">
        <v>546</v>
      </c>
      <c r="D679" s="34" t="s">
        <v>1511</v>
      </c>
      <c r="E679" s="34" t="s">
        <v>576</v>
      </c>
      <c r="F679" s="11">
        <v>495000</v>
      </c>
      <c r="G679" s="12">
        <v>425700</v>
      </c>
      <c r="H679" s="13">
        <f t="shared" si="10"/>
        <v>0.14000000000000001</v>
      </c>
      <c r="I679" s="39" t="s">
        <v>1629</v>
      </c>
      <c r="J679" s="1"/>
      <c r="K679" s="1"/>
      <c r="L679" s="1"/>
      <c r="M679" s="1"/>
      <c r="N679" s="1"/>
      <c r="O679" s="1"/>
    </row>
    <row r="680" spans="1:15" x14ac:dyDescent="0.25">
      <c r="A680" s="46">
        <v>1345328</v>
      </c>
      <c r="B680" s="34" t="s">
        <v>1142</v>
      </c>
      <c r="C680" s="34" t="s">
        <v>1136</v>
      </c>
      <c r="D680" s="34" t="s">
        <v>1509</v>
      </c>
      <c r="E680" s="34" t="s">
        <v>1596</v>
      </c>
      <c r="F680" s="11">
        <v>465000</v>
      </c>
      <c r="G680" s="12">
        <v>400000</v>
      </c>
      <c r="H680" s="13">
        <f t="shared" si="10"/>
        <v>0.13978494623655913</v>
      </c>
      <c r="I680" s="39" t="s">
        <v>1629</v>
      </c>
      <c r="J680" s="1"/>
      <c r="K680" s="1"/>
      <c r="L680" s="1"/>
      <c r="M680" s="1"/>
      <c r="N680" s="1"/>
      <c r="O680" s="1"/>
    </row>
    <row r="681" spans="1:15" x14ac:dyDescent="0.25">
      <c r="A681" s="46">
        <v>1348231</v>
      </c>
      <c r="B681" s="34" t="s">
        <v>631</v>
      </c>
      <c r="C681" s="34" t="s">
        <v>621</v>
      </c>
      <c r="D681" s="34" t="s">
        <v>1510</v>
      </c>
      <c r="E681" s="34" t="s">
        <v>551</v>
      </c>
      <c r="F681" s="11">
        <v>151110</v>
      </c>
      <c r="G681" s="12">
        <v>130000</v>
      </c>
      <c r="H681" s="13">
        <f t="shared" si="10"/>
        <v>0.13969955661438688</v>
      </c>
      <c r="I681" s="39" t="s">
        <v>1645</v>
      </c>
      <c r="J681" s="1"/>
      <c r="K681" s="1"/>
      <c r="L681" s="1"/>
      <c r="M681" s="1"/>
      <c r="N681" s="1"/>
      <c r="O681" s="1"/>
    </row>
    <row r="682" spans="1:15" x14ac:dyDescent="0.25">
      <c r="A682" s="46">
        <v>1338560</v>
      </c>
      <c r="B682" s="34" t="s">
        <v>630</v>
      </c>
      <c r="C682" s="34" t="s">
        <v>621</v>
      </c>
      <c r="D682" s="34" t="s">
        <v>1510</v>
      </c>
      <c r="E682" s="34" t="s">
        <v>551</v>
      </c>
      <c r="F682" s="11">
        <v>151000</v>
      </c>
      <c r="G682" s="12">
        <v>130000</v>
      </c>
      <c r="H682" s="13">
        <f t="shared" si="10"/>
        <v>0.13907284768211919</v>
      </c>
      <c r="I682" s="39" t="s">
        <v>1645</v>
      </c>
      <c r="J682" s="1"/>
      <c r="K682" s="1"/>
      <c r="L682" s="1"/>
      <c r="M682" s="1"/>
      <c r="N682" s="1"/>
      <c r="O682" s="1"/>
    </row>
    <row r="683" spans="1:15" x14ac:dyDescent="0.25">
      <c r="A683" s="46">
        <v>1252395</v>
      </c>
      <c r="B683" s="34" t="s">
        <v>1287</v>
      </c>
      <c r="C683" s="34" t="s">
        <v>1280</v>
      </c>
      <c r="D683" s="34" t="s">
        <v>1510</v>
      </c>
      <c r="E683" s="34" t="s">
        <v>551</v>
      </c>
      <c r="F683" s="11">
        <v>78888</v>
      </c>
      <c r="G683" s="12">
        <v>68000</v>
      </c>
      <c r="H683" s="13">
        <f t="shared" si="10"/>
        <v>0.13801845654598924</v>
      </c>
      <c r="I683" s="39" t="s">
        <v>1645</v>
      </c>
      <c r="J683" s="1"/>
      <c r="K683" s="1"/>
      <c r="L683" s="1"/>
      <c r="M683" s="1"/>
      <c r="N683" s="1"/>
      <c r="O683" s="1"/>
    </row>
    <row r="684" spans="1:15" x14ac:dyDescent="0.25">
      <c r="A684" s="46">
        <v>1375446</v>
      </c>
      <c r="B684" s="34" t="s">
        <v>1231</v>
      </c>
      <c r="C684" s="34" t="s">
        <v>1136</v>
      </c>
      <c r="D684" s="34" t="s">
        <v>1511</v>
      </c>
      <c r="E684" s="34" t="s">
        <v>576</v>
      </c>
      <c r="F684" s="11">
        <v>348000</v>
      </c>
      <c r="G684" s="12">
        <v>300000</v>
      </c>
      <c r="H684" s="13">
        <f t="shared" si="10"/>
        <v>0.13793103448275862</v>
      </c>
      <c r="I684" s="39" t="s">
        <v>1629</v>
      </c>
      <c r="J684" s="1"/>
      <c r="K684" s="1"/>
      <c r="L684" s="1"/>
      <c r="M684" s="1"/>
      <c r="N684" s="1"/>
      <c r="O684" s="1"/>
    </row>
    <row r="685" spans="1:15" x14ac:dyDescent="0.25">
      <c r="A685" s="46">
        <v>1348968</v>
      </c>
      <c r="B685" s="34" t="s">
        <v>686</v>
      </c>
      <c r="C685" s="34" t="s">
        <v>621</v>
      </c>
      <c r="D685" s="34" t="s">
        <v>1510</v>
      </c>
      <c r="E685" s="34" t="s">
        <v>551</v>
      </c>
      <c r="F685" s="11">
        <v>142333</v>
      </c>
      <c r="G685" s="12">
        <v>123000</v>
      </c>
      <c r="H685" s="13">
        <f t="shared" si="10"/>
        <v>0.13582935791418715</v>
      </c>
      <c r="I685" s="39" t="s">
        <v>1645</v>
      </c>
      <c r="J685" s="1"/>
      <c r="K685" s="1"/>
      <c r="L685" s="1"/>
      <c r="M685" s="1"/>
      <c r="N685" s="1"/>
      <c r="O685" s="1"/>
    </row>
    <row r="686" spans="1:15" x14ac:dyDescent="0.25">
      <c r="A686" s="46">
        <v>1251961</v>
      </c>
      <c r="B686" s="34" t="s">
        <v>604</v>
      </c>
      <c r="C686" s="34" t="s">
        <v>602</v>
      </c>
      <c r="D686" s="34" t="s">
        <v>1510</v>
      </c>
      <c r="E686" s="34" t="s">
        <v>551</v>
      </c>
      <c r="F686" s="11">
        <v>703665</v>
      </c>
      <c r="G686" s="12">
        <v>610000</v>
      </c>
      <c r="H686" s="13">
        <f t="shared" si="10"/>
        <v>0.13311021579871105</v>
      </c>
      <c r="I686" s="39" t="s">
        <v>1645</v>
      </c>
      <c r="J686" s="1"/>
      <c r="K686" s="1"/>
      <c r="L686" s="1"/>
      <c r="M686" s="1"/>
      <c r="N686" s="1"/>
      <c r="O686" s="1"/>
    </row>
    <row r="687" spans="1:15" x14ac:dyDescent="0.25">
      <c r="A687" s="46">
        <v>1254033</v>
      </c>
      <c r="B687" s="34" t="s">
        <v>763</v>
      </c>
      <c r="C687" s="34" t="s">
        <v>739</v>
      </c>
      <c r="D687" s="34" t="s">
        <v>1511</v>
      </c>
      <c r="E687" s="34" t="s">
        <v>576</v>
      </c>
      <c r="F687" s="11">
        <v>126720</v>
      </c>
      <c r="G687" s="12">
        <v>110000</v>
      </c>
      <c r="H687" s="13">
        <f t="shared" si="10"/>
        <v>0.13194444444444445</v>
      </c>
      <c r="I687" s="39" t="s">
        <v>1629</v>
      </c>
      <c r="J687" s="1"/>
      <c r="K687" s="1"/>
      <c r="L687" s="1"/>
      <c r="M687" s="1"/>
      <c r="N687" s="1"/>
      <c r="O687" s="1"/>
    </row>
    <row r="688" spans="1:15" x14ac:dyDescent="0.25">
      <c r="A688" s="46">
        <v>1254007</v>
      </c>
      <c r="B688" s="34" t="s">
        <v>788</v>
      </c>
      <c r="C688" s="34" t="s">
        <v>739</v>
      </c>
      <c r="D688" s="34" t="s">
        <v>1517</v>
      </c>
      <c r="E688" s="34" t="s">
        <v>741</v>
      </c>
      <c r="F688" s="11">
        <v>109433</v>
      </c>
      <c r="G688" s="12">
        <v>95000</v>
      </c>
      <c r="H688" s="13">
        <f t="shared" si="10"/>
        <v>0.13188891833359223</v>
      </c>
      <c r="I688" s="39" t="s">
        <v>1629</v>
      </c>
      <c r="J688" s="1"/>
      <c r="K688" s="1"/>
      <c r="L688" s="1"/>
      <c r="M688" s="1"/>
      <c r="N688" s="1"/>
      <c r="O688" s="1"/>
    </row>
    <row r="689" spans="1:15" x14ac:dyDescent="0.25">
      <c r="A689" s="46">
        <v>1252600</v>
      </c>
      <c r="B689" s="34" t="s">
        <v>973</v>
      </c>
      <c r="C689" s="34" t="s">
        <v>739</v>
      </c>
      <c r="D689" s="34" t="s">
        <v>1510</v>
      </c>
      <c r="E689" s="34" t="s">
        <v>551</v>
      </c>
      <c r="F689" s="11">
        <v>111666</v>
      </c>
      <c r="G689" s="12">
        <v>97000</v>
      </c>
      <c r="H689" s="13">
        <f t="shared" si="10"/>
        <v>0.13133809754088085</v>
      </c>
      <c r="I689" s="39" t="s">
        <v>1645</v>
      </c>
      <c r="J689" s="1"/>
      <c r="K689" s="1"/>
      <c r="L689" s="1"/>
      <c r="M689" s="1"/>
      <c r="N689" s="1"/>
      <c r="O689" s="1"/>
    </row>
    <row r="690" spans="1:15" x14ac:dyDescent="0.25">
      <c r="A690" s="46">
        <v>1384224</v>
      </c>
      <c r="B690" s="34" t="s">
        <v>642</v>
      </c>
      <c r="C690" s="34" t="s">
        <v>621</v>
      </c>
      <c r="D690" s="34" t="s">
        <v>1510</v>
      </c>
      <c r="E690" s="34" t="s">
        <v>551</v>
      </c>
      <c r="F690" s="11">
        <v>56955</v>
      </c>
      <c r="G690" s="12">
        <v>49500</v>
      </c>
      <c r="H690" s="13">
        <f t="shared" si="10"/>
        <v>0.1308928101132473</v>
      </c>
      <c r="I690" s="39" t="s">
        <v>1645</v>
      </c>
      <c r="J690" s="1"/>
      <c r="K690" s="1"/>
      <c r="L690" s="1"/>
      <c r="M690" s="1"/>
      <c r="N690" s="1"/>
      <c r="O690" s="1"/>
    </row>
    <row r="691" spans="1:15" x14ac:dyDescent="0.25">
      <c r="A691" s="46">
        <v>1369062</v>
      </c>
      <c r="B691" s="34" t="s">
        <v>756</v>
      </c>
      <c r="C691" s="34" t="s">
        <v>739</v>
      </c>
      <c r="D691" s="34" t="s">
        <v>1517</v>
      </c>
      <c r="E691" s="34" t="s">
        <v>741</v>
      </c>
      <c r="F691" s="11">
        <v>88988</v>
      </c>
      <c r="G691" s="12">
        <v>77440</v>
      </c>
      <c r="H691" s="13">
        <f t="shared" si="10"/>
        <v>0.12977030610868881</v>
      </c>
      <c r="I691" s="39" t="s">
        <v>1629</v>
      </c>
      <c r="J691" s="1"/>
      <c r="K691" s="1"/>
      <c r="L691" s="1"/>
      <c r="M691" s="1"/>
      <c r="N691" s="1"/>
      <c r="O691" s="1"/>
    </row>
    <row r="692" spans="1:15" x14ac:dyDescent="0.25">
      <c r="A692" s="46">
        <v>1358842</v>
      </c>
      <c r="B692" s="34" t="s">
        <v>628</v>
      </c>
      <c r="C692" s="34" t="s">
        <v>621</v>
      </c>
      <c r="D692" s="34" t="s">
        <v>1510</v>
      </c>
      <c r="E692" s="34" t="s">
        <v>551</v>
      </c>
      <c r="F692" s="11">
        <v>51100</v>
      </c>
      <c r="G692" s="12">
        <v>44500</v>
      </c>
      <c r="H692" s="13">
        <f t="shared" si="10"/>
        <v>0.12915851272015655</v>
      </c>
      <c r="I692" s="39" t="s">
        <v>1645</v>
      </c>
      <c r="J692" s="1"/>
      <c r="K692" s="1"/>
      <c r="L692" s="1"/>
      <c r="M692" s="1"/>
      <c r="N692" s="1"/>
      <c r="O692" s="1"/>
    </row>
    <row r="693" spans="1:15" x14ac:dyDescent="0.25">
      <c r="A693" s="46">
        <v>1252050</v>
      </c>
      <c r="B693" s="34" t="s">
        <v>594</v>
      </c>
      <c r="C693" s="34" t="s">
        <v>546</v>
      </c>
      <c r="D693" s="34" t="s">
        <v>1513</v>
      </c>
      <c r="E693" s="34" t="s">
        <v>585</v>
      </c>
      <c r="F693" s="11">
        <v>468246</v>
      </c>
      <c r="G693" s="12">
        <v>407788.86</v>
      </c>
      <c r="H693" s="13">
        <f t="shared" si="10"/>
        <v>0.12911405543240095</v>
      </c>
      <c r="I693" s="39" t="s">
        <v>1649</v>
      </c>
      <c r="J693" s="1"/>
      <c r="K693" s="1"/>
      <c r="L693" s="1"/>
      <c r="M693" s="1"/>
      <c r="N693" s="1"/>
      <c r="O693" s="1"/>
    </row>
    <row r="694" spans="1:15" x14ac:dyDescent="0.25">
      <c r="A694" s="46">
        <v>1252463</v>
      </c>
      <c r="B694" s="34" t="s">
        <v>1275</v>
      </c>
      <c r="C694" s="34" t="s">
        <v>1273</v>
      </c>
      <c r="D694" s="34" t="s">
        <v>1512</v>
      </c>
      <c r="E694" s="34" t="s">
        <v>1597</v>
      </c>
      <c r="F694" s="11">
        <v>3100</v>
      </c>
      <c r="G694" s="12">
        <v>2700</v>
      </c>
      <c r="H694" s="13">
        <f t="shared" si="10"/>
        <v>0.12903225806451613</v>
      </c>
      <c r="I694" s="39" t="s">
        <v>1652</v>
      </c>
      <c r="J694" s="1"/>
      <c r="K694" s="1"/>
      <c r="L694" s="1"/>
      <c r="M694" s="1"/>
      <c r="N694" s="1"/>
      <c r="O694" s="1"/>
    </row>
    <row r="695" spans="1:15" x14ac:dyDescent="0.25">
      <c r="A695" s="46">
        <v>1252532</v>
      </c>
      <c r="B695" s="34" t="s">
        <v>714</v>
      </c>
      <c r="C695" s="34" t="s">
        <v>713</v>
      </c>
      <c r="D695" s="34" t="s">
        <v>1516</v>
      </c>
      <c r="E695" s="34" t="s">
        <v>1598</v>
      </c>
      <c r="F695" s="11">
        <v>2755</v>
      </c>
      <c r="G695" s="12">
        <v>2400</v>
      </c>
      <c r="H695" s="13">
        <f t="shared" si="10"/>
        <v>0.12885662431941924</v>
      </c>
      <c r="I695" s="39" t="s">
        <v>1654</v>
      </c>
      <c r="J695" s="1"/>
      <c r="K695" s="1"/>
      <c r="L695" s="1"/>
      <c r="M695" s="1"/>
      <c r="N695" s="1"/>
      <c r="O695" s="1"/>
    </row>
    <row r="696" spans="1:15" x14ac:dyDescent="0.25">
      <c r="A696" s="46">
        <v>1252080</v>
      </c>
      <c r="B696" s="34" t="s">
        <v>545</v>
      </c>
      <c r="C696" s="34" t="s">
        <v>546</v>
      </c>
      <c r="D696" s="34" t="s">
        <v>1509</v>
      </c>
      <c r="E696" s="34" t="s">
        <v>1596</v>
      </c>
      <c r="F696" s="11">
        <v>389957</v>
      </c>
      <c r="G696" s="12">
        <v>340000</v>
      </c>
      <c r="H696" s="13">
        <f t="shared" si="10"/>
        <v>0.1281089966329621</v>
      </c>
      <c r="I696" s="39" t="s">
        <v>1629</v>
      </c>
      <c r="J696" s="1"/>
      <c r="K696" s="1"/>
      <c r="L696" s="1"/>
      <c r="M696" s="1"/>
      <c r="N696" s="1"/>
      <c r="O696" s="1"/>
    </row>
    <row r="697" spans="1:15" x14ac:dyDescent="0.25">
      <c r="A697" s="46">
        <v>1253171</v>
      </c>
      <c r="B697" s="34" t="s">
        <v>1131</v>
      </c>
      <c r="C697" s="34" t="s">
        <v>739</v>
      </c>
      <c r="D697" s="34" t="s">
        <v>1514</v>
      </c>
      <c r="E697" s="34" t="s">
        <v>595</v>
      </c>
      <c r="F697" s="11">
        <v>92693</v>
      </c>
      <c r="G697" s="12">
        <v>80858</v>
      </c>
      <c r="H697" s="13">
        <f t="shared" si="10"/>
        <v>0.12767954430215875</v>
      </c>
      <c r="I697" s="39" t="s">
        <v>1650</v>
      </c>
      <c r="J697" s="1"/>
      <c r="K697" s="1"/>
      <c r="L697" s="1"/>
      <c r="M697" s="1"/>
      <c r="N697" s="1"/>
      <c r="O697" s="1"/>
    </row>
    <row r="698" spans="1:15" x14ac:dyDescent="0.25">
      <c r="A698" s="46">
        <v>1252397</v>
      </c>
      <c r="B698" s="34" t="s">
        <v>1285</v>
      </c>
      <c r="C698" s="34" t="s">
        <v>1280</v>
      </c>
      <c r="D698" s="34" t="s">
        <v>1510</v>
      </c>
      <c r="E698" s="34" t="s">
        <v>551</v>
      </c>
      <c r="F698" s="11">
        <v>48888</v>
      </c>
      <c r="G698" s="12">
        <v>42700</v>
      </c>
      <c r="H698" s="13">
        <f t="shared" si="10"/>
        <v>0.1265750286368843</v>
      </c>
      <c r="I698" s="39" t="s">
        <v>1645</v>
      </c>
      <c r="J698" s="1"/>
      <c r="K698" s="1"/>
      <c r="L698" s="1"/>
      <c r="M698" s="1"/>
      <c r="N698" s="1"/>
      <c r="O698" s="1"/>
    </row>
    <row r="699" spans="1:15" x14ac:dyDescent="0.25">
      <c r="A699" s="46">
        <v>1361601</v>
      </c>
      <c r="B699" s="34" t="s">
        <v>974</v>
      </c>
      <c r="C699" s="34" t="s">
        <v>739</v>
      </c>
      <c r="D699" s="34" t="s">
        <v>1510</v>
      </c>
      <c r="E699" s="34" t="s">
        <v>551</v>
      </c>
      <c r="F699" s="11">
        <v>78990</v>
      </c>
      <c r="G699" s="12">
        <v>69000</v>
      </c>
      <c r="H699" s="13">
        <f t="shared" si="10"/>
        <v>0.12647170527914925</v>
      </c>
      <c r="I699" s="39" t="s">
        <v>1645</v>
      </c>
      <c r="J699" s="1"/>
      <c r="K699" s="1"/>
      <c r="L699" s="1"/>
      <c r="M699" s="1"/>
      <c r="N699" s="1"/>
      <c r="O699" s="1"/>
    </row>
    <row r="700" spans="1:15" x14ac:dyDescent="0.25">
      <c r="A700" s="46">
        <v>1253766</v>
      </c>
      <c r="B700" s="34" t="s">
        <v>1006</v>
      </c>
      <c r="C700" s="34" t="s">
        <v>739</v>
      </c>
      <c r="D700" s="34" t="s">
        <v>1510</v>
      </c>
      <c r="E700" s="34" t="s">
        <v>551</v>
      </c>
      <c r="F700" s="11">
        <v>47500</v>
      </c>
      <c r="G700" s="12">
        <v>41500</v>
      </c>
      <c r="H700" s="13">
        <f t="shared" si="10"/>
        <v>0.12631578947368421</v>
      </c>
      <c r="I700" s="39" t="s">
        <v>1645</v>
      </c>
      <c r="J700" s="1"/>
      <c r="K700" s="1"/>
      <c r="L700" s="1"/>
      <c r="M700" s="1"/>
      <c r="N700" s="1"/>
      <c r="O700" s="1"/>
    </row>
    <row r="701" spans="1:15" x14ac:dyDescent="0.25">
      <c r="A701" s="46">
        <v>1369059</v>
      </c>
      <c r="B701" s="34" t="s">
        <v>830</v>
      </c>
      <c r="C701" s="34" t="s">
        <v>739</v>
      </c>
      <c r="D701" s="34" t="s">
        <v>1517</v>
      </c>
      <c r="E701" s="34" t="s">
        <v>741</v>
      </c>
      <c r="F701" s="11">
        <v>77518</v>
      </c>
      <c r="G701" s="12">
        <v>67760</v>
      </c>
      <c r="H701" s="13">
        <f t="shared" si="10"/>
        <v>0.12588044067184395</v>
      </c>
      <c r="I701" s="39" t="s">
        <v>1629</v>
      </c>
      <c r="J701" s="1"/>
      <c r="K701" s="1"/>
      <c r="L701" s="1"/>
      <c r="M701" s="1"/>
      <c r="N701" s="1"/>
      <c r="O701" s="1"/>
    </row>
    <row r="702" spans="1:15" x14ac:dyDescent="0.25">
      <c r="A702" s="46">
        <v>1252337</v>
      </c>
      <c r="B702" s="34" t="s">
        <v>729</v>
      </c>
      <c r="C702" s="34" t="s">
        <v>727</v>
      </c>
      <c r="D702" s="34" t="s">
        <v>1510</v>
      </c>
      <c r="E702" s="34" t="s">
        <v>551</v>
      </c>
      <c r="F702" s="11">
        <v>45400</v>
      </c>
      <c r="G702" s="12">
        <v>39700</v>
      </c>
      <c r="H702" s="13">
        <f t="shared" si="10"/>
        <v>0.12555066079295155</v>
      </c>
      <c r="I702" s="39" t="s">
        <v>1645</v>
      </c>
      <c r="J702" s="1"/>
      <c r="K702" s="1"/>
      <c r="L702" s="1"/>
      <c r="M702" s="1"/>
      <c r="N702" s="1"/>
      <c r="O702" s="1"/>
    </row>
    <row r="703" spans="1:15" x14ac:dyDescent="0.25">
      <c r="A703" s="46">
        <v>1253935</v>
      </c>
      <c r="B703" s="34" t="s">
        <v>1028</v>
      </c>
      <c r="C703" s="34" t="s">
        <v>739</v>
      </c>
      <c r="D703" s="34" t="s">
        <v>1518</v>
      </c>
      <c r="E703" s="34" t="s">
        <v>1017</v>
      </c>
      <c r="F703" s="11">
        <v>32000</v>
      </c>
      <c r="G703" s="12">
        <v>28000</v>
      </c>
      <c r="H703" s="13">
        <f t="shared" si="10"/>
        <v>0.125</v>
      </c>
      <c r="I703" s="39" t="s">
        <v>1628</v>
      </c>
      <c r="J703" s="1"/>
      <c r="K703" s="1"/>
      <c r="L703" s="1"/>
      <c r="M703" s="1"/>
      <c r="N703" s="1"/>
      <c r="O703" s="1"/>
    </row>
    <row r="704" spans="1:15" x14ac:dyDescent="0.25">
      <c r="A704" s="46">
        <v>1348272</v>
      </c>
      <c r="B704" s="34" t="s">
        <v>665</v>
      </c>
      <c r="C704" s="34" t="s">
        <v>621</v>
      </c>
      <c r="D704" s="34" t="s">
        <v>1510</v>
      </c>
      <c r="E704" s="34" t="s">
        <v>551</v>
      </c>
      <c r="F704" s="11">
        <v>140555</v>
      </c>
      <c r="G704" s="12">
        <v>123000</v>
      </c>
      <c r="H704" s="13">
        <f t="shared" si="10"/>
        <v>0.12489772686848565</v>
      </c>
      <c r="I704" s="39" t="s">
        <v>1645</v>
      </c>
      <c r="J704" s="1"/>
      <c r="K704" s="1"/>
      <c r="L704" s="1"/>
      <c r="M704" s="1"/>
      <c r="N704" s="1"/>
      <c r="O704" s="1"/>
    </row>
    <row r="705" spans="1:15" x14ac:dyDescent="0.25">
      <c r="A705" s="46">
        <v>1384223</v>
      </c>
      <c r="B705" s="34" t="s">
        <v>644</v>
      </c>
      <c r="C705" s="34" t="s">
        <v>621</v>
      </c>
      <c r="D705" s="34" t="s">
        <v>1510</v>
      </c>
      <c r="E705" s="34" t="s">
        <v>551</v>
      </c>
      <c r="F705" s="11">
        <v>71890</v>
      </c>
      <c r="G705" s="12">
        <v>63000</v>
      </c>
      <c r="H705" s="13">
        <f t="shared" si="10"/>
        <v>0.12366114897760468</v>
      </c>
      <c r="I705" s="39" t="s">
        <v>1645</v>
      </c>
      <c r="J705" s="1"/>
      <c r="K705" s="1"/>
      <c r="L705" s="1"/>
      <c r="M705" s="1"/>
      <c r="N705" s="1"/>
      <c r="O705" s="1"/>
    </row>
    <row r="706" spans="1:15" x14ac:dyDescent="0.25">
      <c r="A706" s="46">
        <v>1252075</v>
      </c>
      <c r="B706" s="34" t="s">
        <v>547</v>
      </c>
      <c r="C706" s="34" t="s">
        <v>546</v>
      </c>
      <c r="D706" s="34" t="s">
        <v>1509</v>
      </c>
      <c r="E706" s="34" t="s">
        <v>1596</v>
      </c>
      <c r="F706" s="11">
        <v>33044</v>
      </c>
      <c r="G706" s="12">
        <v>29000</v>
      </c>
      <c r="H706" s="13">
        <f t="shared" si="10"/>
        <v>0.12238227817455515</v>
      </c>
      <c r="I706" s="39" t="s">
        <v>1629</v>
      </c>
      <c r="J706" s="1"/>
      <c r="K706" s="1"/>
      <c r="L706" s="1"/>
      <c r="M706" s="1"/>
      <c r="N706" s="1"/>
      <c r="O706" s="1"/>
    </row>
    <row r="707" spans="1:15" x14ac:dyDescent="0.25">
      <c r="A707" s="46">
        <v>1365018</v>
      </c>
      <c r="B707" s="34" t="s">
        <v>637</v>
      </c>
      <c r="C707" s="34" t="s">
        <v>621</v>
      </c>
      <c r="D707" s="34" t="s">
        <v>1510</v>
      </c>
      <c r="E707" s="34" t="s">
        <v>551</v>
      </c>
      <c r="F707" s="11">
        <v>144631</v>
      </c>
      <c r="G707" s="12">
        <v>127000</v>
      </c>
      <c r="H707" s="13">
        <f t="shared" si="10"/>
        <v>0.12190332639613914</v>
      </c>
      <c r="I707" s="39" t="s">
        <v>1645</v>
      </c>
      <c r="J707" s="1"/>
      <c r="K707" s="1"/>
      <c r="L707" s="1"/>
      <c r="M707" s="1"/>
      <c r="N707" s="1"/>
      <c r="O707" s="1"/>
    </row>
    <row r="708" spans="1:15" x14ac:dyDescent="0.25">
      <c r="A708" s="46">
        <v>1365017</v>
      </c>
      <c r="B708" s="34" t="s">
        <v>638</v>
      </c>
      <c r="C708" s="34" t="s">
        <v>621</v>
      </c>
      <c r="D708" s="34" t="s">
        <v>1510</v>
      </c>
      <c r="E708" s="34" t="s">
        <v>551</v>
      </c>
      <c r="F708" s="11">
        <v>144631</v>
      </c>
      <c r="G708" s="12">
        <v>127000</v>
      </c>
      <c r="H708" s="13">
        <f t="shared" si="10"/>
        <v>0.12190332639613914</v>
      </c>
      <c r="I708" s="39" t="s">
        <v>1645</v>
      </c>
      <c r="J708" s="1"/>
      <c r="K708" s="1"/>
      <c r="L708" s="1"/>
      <c r="M708" s="1"/>
      <c r="N708" s="1"/>
      <c r="O708" s="1"/>
    </row>
    <row r="709" spans="1:15" x14ac:dyDescent="0.25">
      <c r="A709" s="46">
        <v>1365029</v>
      </c>
      <c r="B709" s="34" t="s">
        <v>632</v>
      </c>
      <c r="C709" s="34" t="s">
        <v>621</v>
      </c>
      <c r="D709" s="34" t="s">
        <v>1510</v>
      </c>
      <c r="E709" s="34" t="s">
        <v>551</v>
      </c>
      <c r="F709" s="11">
        <v>70027</v>
      </c>
      <c r="G709" s="12">
        <v>61500</v>
      </c>
      <c r="H709" s="13">
        <f t="shared" si="10"/>
        <v>0.12176731832007655</v>
      </c>
      <c r="I709" s="39" t="s">
        <v>1645</v>
      </c>
      <c r="J709" s="1"/>
      <c r="K709" s="1"/>
      <c r="L709" s="1"/>
      <c r="M709" s="1"/>
      <c r="N709" s="1"/>
      <c r="O709" s="1"/>
    </row>
    <row r="710" spans="1:15" x14ac:dyDescent="0.25">
      <c r="A710" s="46">
        <v>1365027</v>
      </c>
      <c r="B710" s="34" t="s">
        <v>633</v>
      </c>
      <c r="C710" s="34" t="s">
        <v>621</v>
      </c>
      <c r="D710" s="34" t="s">
        <v>1510</v>
      </c>
      <c r="E710" s="34" t="s">
        <v>551</v>
      </c>
      <c r="F710" s="11">
        <v>70027</v>
      </c>
      <c r="G710" s="12">
        <v>61500</v>
      </c>
      <c r="H710" s="13">
        <f t="shared" ref="H710:H773" si="11">+(F710-G710)/F710</f>
        <v>0.12176731832007655</v>
      </c>
      <c r="I710" s="39" t="s">
        <v>1645</v>
      </c>
      <c r="J710" s="1"/>
      <c r="K710" s="1"/>
      <c r="L710" s="1"/>
      <c r="M710" s="1"/>
      <c r="N710" s="1"/>
      <c r="O710" s="1"/>
    </row>
    <row r="711" spans="1:15" x14ac:dyDescent="0.25">
      <c r="A711" s="46">
        <v>1252390</v>
      </c>
      <c r="B711" s="34" t="s">
        <v>1290</v>
      </c>
      <c r="C711" s="34" t="s">
        <v>1280</v>
      </c>
      <c r="D711" s="34" t="s">
        <v>1512</v>
      </c>
      <c r="E711" s="34" t="s">
        <v>1597</v>
      </c>
      <c r="F711" s="11">
        <v>2277</v>
      </c>
      <c r="G711" s="12">
        <v>2000</v>
      </c>
      <c r="H711" s="13">
        <f t="shared" si="11"/>
        <v>0.12165129556433904</v>
      </c>
      <c r="I711" s="39" t="s">
        <v>1652</v>
      </c>
      <c r="J711" s="1"/>
      <c r="K711" s="1"/>
      <c r="L711" s="1"/>
      <c r="M711" s="1"/>
      <c r="N711" s="1"/>
      <c r="O711" s="1"/>
    </row>
    <row r="712" spans="1:15" x14ac:dyDescent="0.25">
      <c r="A712" s="46">
        <v>1253937</v>
      </c>
      <c r="B712" s="34" t="s">
        <v>1031</v>
      </c>
      <c r="C712" s="34" t="s">
        <v>739</v>
      </c>
      <c r="D712" s="34" t="s">
        <v>1518</v>
      </c>
      <c r="E712" s="34" t="s">
        <v>1017</v>
      </c>
      <c r="F712" s="11">
        <v>31300</v>
      </c>
      <c r="G712" s="12">
        <v>27500</v>
      </c>
      <c r="H712" s="13">
        <f t="shared" si="11"/>
        <v>0.12140575079872204</v>
      </c>
      <c r="I712" s="39" t="s">
        <v>1628</v>
      </c>
      <c r="J712" s="1"/>
      <c r="K712" s="1"/>
      <c r="L712" s="1"/>
      <c r="M712" s="1"/>
      <c r="N712" s="1"/>
      <c r="O712" s="1"/>
    </row>
    <row r="713" spans="1:15" x14ac:dyDescent="0.25">
      <c r="A713" s="46">
        <v>1252396</v>
      </c>
      <c r="B713" s="34" t="s">
        <v>1286</v>
      </c>
      <c r="C713" s="34" t="s">
        <v>1280</v>
      </c>
      <c r="D713" s="34" t="s">
        <v>1510</v>
      </c>
      <c r="E713" s="34" t="s">
        <v>551</v>
      </c>
      <c r="F713" s="11">
        <v>835000</v>
      </c>
      <c r="G713" s="12">
        <v>735000</v>
      </c>
      <c r="H713" s="13">
        <f t="shared" si="11"/>
        <v>0.11976047904191617</v>
      </c>
      <c r="I713" s="39" t="s">
        <v>1645</v>
      </c>
      <c r="J713" s="1"/>
      <c r="K713" s="1"/>
      <c r="L713" s="1"/>
      <c r="M713" s="1"/>
      <c r="N713" s="1"/>
      <c r="O713" s="1"/>
    </row>
    <row r="714" spans="1:15" x14ac:dyDescent="0.25">
      <c r="A714" s="46">
        <v>1252137</v>
      </c>
      <c r="B714" s="34" t="s">
        <v>553</v>
      </c>
      <c r="C714" s="34" t="s">
        <v>546</v>
      </c>
      <c r="D714" s="34" t="s">
        <v>1510</v>
      </c>
      <c r="E714" s="34" t="s">
        <v>551</v>
      </c>
      <c r="F714" s="11">
        <v>927777</v>
      </c>
      <c r="G714" s="12">
        <v>817000</v>
      </c>
      <c r="H714" s="13">
        <f t="shared" si="11"/>
        <v>0.11940045937763062</v>
      </c>
      <c r="I714" s="39" t="s">
        <v>1645</v>
      </c>
      <c r="J714" s="1"/>
      <c r="K714" s="1"/>
      <c r="L714" s="1"/>
      <c r="M714" s="1"/>
      <c r="N714" s="1"/>
      <c r="O714" s="1"/>
    </row>
    <row r="715" spans="1:15" x14ac:dyDescent="0.25">
      <c r="A715" s="46">
        <v>1252391</v>
      </c>
      <c r="B715" s="34" t="s">
        <v>1288</v>
      </c>
      <c r="C715" s="34" t="s">
        <v>1280</v>
      </c>
      <c r="D715" s="34" t="s">
        <v>1510</v>
      </c>
      <c r="E715" s="34" t="s">
        <v>551</v>
      </c>
      <c r="F715" s="11">
        <v>63000</v>
      </c>
      <c r="G715" s="12">
        <v>55500</v>
      </c>
      <c r="H715" s="13">
        <f t="shared" si="11"/>
        <v>0.11904761904761904</v>
      </c>
      <c r="I715" s="39" t="s">
        <v>1645</v>
      </c>
      <c r="J715" s="1"/>
      <c r="K715" s="1"/>
      <c r="L715" s="1"/>
      <c r="M715" s="1"/>
      <c r="N715" s="1"/>
      <c r="O715" s="1"/>
    </row>
    <row r="716" spans="1:15" x14ac:dyDescent="0.25">
      <c r="A716" s="46">
        <v>1254769</v>
      </c>
      <c r="B716" s="34" t="s">
        <v>1251</v>
      </c>
      <c r="C716" s="34" t="s">
        <v>1136</v>
      </c>
      <c r="D716" s="34" t="s">
        <v>1511</v>
      </c>
      <c r="E716" s="34" t="s">
        <v>576</v>
      </c>
      <c r="F716" s="11">
        <v>320000</v>
      </c>
      <c r="G716" s="12">
        <v>282000</v>
      </c>
      <c r="H716" s="13">
        <f t="shared" si="11"/>
        <v>0.11874999999999999</v>
      </c>
      <c r="I716" s="39" t="s">
        <v>1629</v>
      </c>
      <c r="J716" s="1"/>
      <c r="K716" s="1"/>
      <c r="L716" s="1"/>
      <c r="M716" s="1"/>
      <c r="N716" s="1"/>
      <c r="O716" s="1"/>
    </row>
    <row r="717" spans="1:15" x14ac:dyDescent="0.25">
      <c r="A717" s="46">
        <v>1365024</v>
      </c>
      <c r="B717" s="34" t="s">
        <v>635</v>
      </c>
      <c r="C717" s="34" t="s">
        <v>621</v>
      </c>
      <c r="D717" s="34" t="s">
        <v>1510</v>
      </c>
      <c r="E717" s="34" t="s">
        <v>551</v>
      </c>
      <c r="F717" s="11">
        <v>121372</v>
      </c>
      <c r="G717" s="12">
        <v>107000</v>
      </c>
      <c r="H717" s="13">
        <f t="shared" si="11"/>
        <v>0.11841281349899482</v>
      </c>
      <c r="I717" s="39" t="s">
        <v>1645</v>
      </c>
      <c r="J717" s="1"/>
      <c r="K717" s="1"/>
      <c r="L717" s="1"/>
      <c r="M717" s="1"/>
      <c r="N717" s="1"/>
      <c r="O717" s="1"/>
    </row>
    <row r="718" spans="1:15" x14ac:dyDescent="0.25">
      <c r="A718" s="46">
        <v>1365023</v>
      </c>
      <c r="B718" s="34" t="s">
        <v>636</v>
      </c>
      <c r="C718" s="34" t="s">
        <v>621</v>
      </c>
      <c r="D718" s="34" t="s">
        <v>1510</v>
      </c>
      <c r="E718" s="34" t="s">
        <v>551</v>
      </c>
      <c r="F718" s="11">
        <v>121372</v>
      </c>
      <c r="G718" s="12">
        <v>107000</v>
      </c>
      <c r="H718" s="13">
        <f t="shared" si="11"/>
        <v>0.11841281349899482</v>
      </c>
      <c r="I718" s="39" t="s">
        <v>1645</v>
      </c>
      <c r="J718" s="1"/>
      <c r="K718" s="1"/>
      <c r="L718" s="1"/>
      <c r="M718" s="1"/>
      <c r="N718" s="1"/>
      <c r="O718" s="1"/>
    </row>
    <row r="719" spans="1:15" x14ac:dyDescent="0.25">
      <c r="A719" s="46">
        <v>1252466</v>
      </c>
      <c r="B719" s="34" t="s">
        <v>1278</v>
      </c>
      <c r="C719" s="34" t="s">
        <v>1273</v>
      </c>
      <c r="D719" s="34" t="s">
        <v>1512</v>
      </c>
      <c r="E719" s="34" t="s">
        <v>1597</v>
      </c>
      <c r="F719" s="11">
        <v>4150</v>
      </c>
      <c r="G719" s="12">
        <v>3660</v>
      </c>
      <c r="H719" s="13">
        <f t="shared" si="11"/>
        <v>0.1180722891566265</v>
      </c>
      <c r="I719" s="39" t="s">
        <v>1652</v>
      </c>
      <c r="J719" s="1"/>
      <c r="K719" s="1"/>
      <c r="L719" s="1"/>
      <c r="M719" s="1"/>
      <c r="N719" s="1"/>
      <c r="O719" s="1"/>
    </row>
    <row r="720" spans="1:15" x14ac:dyDescent="0.25">
      <c r="A720" s="46">
        <v>1254762</v>
      </c>
      <c r="B720" s="34" t="s">
        <v>1247</v>
      </c>
      <c r="C720" s="34" t="s">
        <v>1136</v>
      </c>
      <c r="D720" s="34" t="s">
        <v>1511</v>
      </c>
      <c r="E720" s="34" t="s">
        <v>576</v>
      </c>
      <c r="F720" s="11">
        <v>284631</v>
      </c>
      <c r="G720" s="12">
        <v>252000</v>
      </c>
      <c r="H720" s="13">
        <f t="shared" si="11"/>
        <v>0.11464316957745291</v>
      </c>
      <c r="I720" s="39" t="s">
        <v>1629</v>
      </c>
      <c r="J720" s="1"/>
      <c r="K720" s="1"/>
      <c r="L720" s="1"/>
      <c r="M720" s="1"/>
      <c r="N720" s="1"/>
      <c r="O720" s="1"/>
    </row>
    <row r="721" spans="1:15" x14ac:dyDescent="0.25">
      <c r="A721" s="46">
        <v>1253218</v>
      </c>
      <c r="B721" s="34" t="s">
        <v>1128</v>
      </c>
      <c r="C721" s="34" t="s">
        <v>739</v>
      </c>
      <c r="D721" s="34" t="s">
        <v>1514</v>
      </c>
      <c r="E721" s="34" t="s">
        <v>595</v>
      </c>
      <c r="F721" s="11">
        <v>95271</v>
      </c>
      <c r="G721" s="12">
        <v>84440</v>
      </c>
      <c r="H721" s="13">
        <f t="shared" si="11"/>
        <v>0.11368622141050268</v>
      </c>
      <c r="I721" s="39" t="s">
        <v>1650</v>
      </c>
      <c r="J721" s="1"/>
      <c r="K721" s="1"/>
      <c r="L721" s="1"/>
      <c r="M721" s="1"/>
      <c r="N721" s="1"/>
      <c r="O721" s="1"/>
    </row>
    <row r="722" spans="1:15" x14ac:dyDescent="0.25">
      <c r="A722" s="46">
        <v>1384221</v>
      </c>
      <c r="B722" s="34" t="s">
        <v>643</v>
      </c>
      <c r="C722" s="34" t="s">
        <v>621</v>
      </c>
      <c r="D722" s="34" t="s">
        <v>1510</v>
      </c>
      <c r="E722" s="34" t="s">
        <v>551</v>
      </c>
      <c r="F722" s="11">
        <v>76650</v>
      </c>
      <c r="G722" s="12">
        <v>68000</v>
      </c>
      <c r="H722" s="13">
        <f t="shared" si="11"/>
        <v>0.11285061969993476</v>
      </c>
      <c r="I722" s="39" t="s">
        <v>1645</v>
      </c>
      <c r="J722" s="1"/>
      <c r="K722" s="1"/>
      <c r="L722" s="1"/>
      <c r="M722" s="1"/>
      <c r="N722" s="1"/>
      <c r="O722" s="1"/>
    </row>
    <row r="723" spans="1:15" x14ac:dyDescent="0.25">
      <c r="A723" s="46">
        <v>1252136</v>
      </c>
      <c r="B723" s="34" t="s">
        <v>554</v>
      </c>
      <c r="C723" s="34" t="s">
        <v>546</v>
      </c>
      <c r="D723" s="34" t="s">
        <v>1510</v>
      </c>
      <c r="E723" s="34" t="s">
        <v>551</v>
      </c>
      <c r="F723" s="11">
        <v>87777</v>
      </c>
      <c r="G723" s="12">
        <v>78000</v>
      </c>
      <c r="H723" s="13">
        <f t="shared" si="11"/>
        <v>0.11138453125534024</v>
      </c>
      <c r="I723" s="39" t="s">
        <v>1645</v>
      </c>
      <c r="J723" s="1"/>
      <c r="K723" s="1"/>
      <c r="L723" s="1"/>
      <c r="M723" s="1"/>
      <c r="N723" s="1"/>
      <c r="O723" s="1"/>
    </row>
    <row r="724" spans="1:15" x14ac:dyDescent="0.25">
      <c r="A724" s="46">
        <v>1253394</v>
      </c>
      <c r="B724" s="34" t="s">
        <v>1004</v>
      </c>
      <c r="C724" s="34" t="s">
        <v>739</v>
      </c>
      <c r="D724" s="34" t="s">
        <v>1510</v>
      </c>
      <c r="E724" s="34" t="s">
        <v>551</v>
      </c>
      <c r="F724" s="11">
        <v>87777</v>
      </c>
      <c r="G724" s="12">
        <v>78000</v>
      </c>
      <c r="H724" s="13">
        <f t="shared" si="11"/>
        <v>0.11138453125534024</v>
      </c>
      <c r="I724" s="39" t="s">
        <v>1645</v>
      </c>
      <c r="J724" s="1"/>
      <c r="K724" s="1"/>
      <c r="L724" s="1"/>
      <c r="M724" s="1"/>
      <c r="N724" s="1"/>
      <c r="O724" s="1"/>
    </row>
    <row r="725" spans="1:15" x14ac:dyDescent="0.25">
      <c r="A725" s="46">
        <v>1349110</v>
      </c>
      <c r="B725" s="34" t="s">
        <v>682</v>
      </c>
      <c r="C725" s="34" t="s">
        <v>621</v>
      </c>
      <c r="D725" s="34" t="s">
        <v>1516</v>
      </c>
      <c r="E725" s="34" t="s">
        <v>1598</v>
      </c>
      <c r="F725" s="11">
        <v>72010</v>
      </c>
      <c r="G725" s="12">
        <v>64000</v>
      </c>
      <c r="H725" s="13">
        <f t="shared" si="11"/>
        <v>0.11123455075683933</v>
      </c>
      <c r="I725" s="39" t="s">
        <v>1654</v>
      </c>
      <c r="J725" s="1"/>
      <c r="K725" s="1"/>
      <c r="L725" s="1"/>
      <c r="M725" s="1"/>
      <c r="N725" s="1"/>
      <c r="O725" s="1"/>
    </row>
    <row r="726" spans="1:15" x14ac:dyDescent="0.25">
      <c r="A726" s="46">
        <v>1348281</v>
      </c>
      <c r="B726" s="34" t="s">
        <v>661</v>
      </c>
      <c r="C726" s="34" t="s">
        <v>621</v>
      </c>
      <c r="D726" s="34" t="s">
        <v>1510</v>
      </c>
      <c r="E726" s="34" t="s">
        <v>551</v>
      </c>
      <c r="F726" s="11">
        <v>73000</v>
      </c>
      <c r="G726" s="12">
        <v>65000</v>
      </c>
      <c r="H726" s="13">
        <f t="shared" si="11"/>
        <v>0.1095890410958904</v>
      </c>
      <c r="I726" s="39" t="s">
        <v>1645</v>
      </c>
      <c r="J726" s="1"/>
      <c r="K726" s="1"/>
      <c r="L726" s="1"/>
      <c r="M726" s="1"/>
      <c r="N726" s="1"/>
      <c r="O726" s="1"/>
    </row>
    <row r="727" spans="1:15" x14ac:dyDescent="0.25">
      <c r="A727" s="46">
        <v>1252590</v>
      </c>
      <c r="B727" s="34" t="s">
        <v>971</v>
      </c>
      <c r="C727" s="34" t="s">
        <v>739</v>
      </c>
      <c r="D727" s="34" t="s">
        <v>1510</v>
      </c>
      <c r="E727" s="34" t="s">
        <v>551</v>
      </c>
      <c r="F727" s="11">
        <v>112222</v>
      </c>
      <c r="G727" s="12">
        <v>100000</v>
      </c>
      <c r="H727" s="13">
        <f t="shared" si="11"/>
        <v>0.10890912655272585</v>
      </c>
      <c r="I727" s="39" t="s">
        <v>1645</v>
      </c>
      <c r="J727" s="1"/>
      <c r="K727" s="1"/>
      <c r="L727" s="1"/>
      <c r="M727" s="1"/>
      <c r="N727" s="1"/>
      <c r="O727" s="1"/>
    </row>
    <row r="728" spans="1:15" x14ac:dyDescent="0.25">
      <c r="A728" s="46">
        <v>1252532</v>
      </c>
      <c r="B728" s="34" t="s">
        <v>714</v>
      </c>
      <c r="C728" s="34" t="s">
        <v>713</v>
      </c>
      <c r="D728" s="34" t="s">
        <v>1512</v>
      </c>
      <c r="E728" s="34" t="s">
        <v>1597</v>
      </c>
      <c r="F728" s="11">
        <v>2800</v>
      </c>
      <c r="G728" s="12">
        <v>2500</v>
      </c>
      <c r="H728" s="13">
        <f t="shared" si="11"/>
        <v>0.10714285714285714</v>
      </c>
      <c r="I728" s="39" t="s">
        <v>1652</v>
      </c>
      <c r="J728" s="1"/>
      <c r="K728" s="1"/>
      <c r="L728" s="1"/>
      <c r="M728" s="1"/>
      <c r="N728" s="1"/>
      <c r="O728" s="1"/>
    </row>
    <row r="729" spans="1:15" x14ac:dyDescent="0.25">
      <c r="A729" s="46">
        <v>1252521</v>
      </c>
      <c r="B729" s="34" t="s">
        <v>721</v>
      </c>
      <c r="C729" s="34" t="s">
        <v>716</v>
      </c>
      <c r="D729" s="34" t="s">
        <v>1516</v>
      </c>
      <c r="E729" s="34" t="s">
        <v>1598</v>
      </c>
      <c r="F729" s="11">
        <v>3135</v>
      </c>
      <c r="G729" s="12">
        <v>2800</v>
      </c>
      <c r="H729" s="13">
        <f t="shared" si="11"/>
        <v>0.10685805422647528</v>
      </c>
      <c r="I729" s="39" t="s">
        <v>1654</v>
      </c>
      <c r="J729" s="1"/>
      <c r="K729" s="1"/>
      <c r="L729" s="1"/>
      <c r="M729" s="1"/>
      <c r="N729" s="1"/>
      <c r="O729" s="1"/>
    </row>
    <row r="730" spans="1:15" x14ac:dyDescent="0.25">
      <c r="A730" s="46">
        <v>1252557</v>
      </c>
      <c r="B730" s="34" t="s">
        <v>697</v>
      </c>
      <c r="C730" s="34" t="s">
        <v>621</v>
      </c>
      <c r="D730" s="34" t="s">
        <v>1513</v>
      </c>
      <c r="E730" s="34" t="s">
        <v>585</v>
      </c>
      <c r="F730" s="11">
        <v>66200</v>
      </c>
      <c r="G730" s="12">
        <v>59149.8</v>
      </c>
      <c r="H730" s="13">
        <f t="shared" si="11"/>
        <v>0.10649848942598183</v>
      </c>
      <c r="I730" s="39" t="s">
        <v>1649</v>
      </c>
      <c r="J730" s="1"/>
      <c r="K730" s="1"/>
      <c r="L730" s="1"/>
      <c r="M730" s="1"/>
      <c r="N730" s="1"/>
      <c r="O730" s="1"/>
    </row>
    <row r="731" spans="1:15" x14ac:dyDescent="0.25">
      <c r="A731" s="46">
        <v>1252558</v>
      </c>
      <c r="B731" s="34" t="s">
        <v>698</v>
      </c>
      <c r="C731" s="34" t="s">
        <v>621</v>
      </c>
      <c r="D731" s="34" t="s">
        <v>1513</v>
      </c>
      <c r="E731" s="34" t="s">
        <v>585</v>
      </c>
      <c r="F731" s="11">
        <v>66200</v>
      </c>
      <c r="G731" s="12">
        <v>59149.8</v>
      </c>
      <c r="H731" s="13">
        <f t="shared" si="11"/>
        <v>0.10649848942598183</v>
      </c>
      <c r="I731" s="39" t="s">
        <v>1649</v>
      </c>
      <c r="J731" s="1"/>
      <c r="K731" s="1"/>
      <c r="L731" s="1"/>
      <c r="M731" s="1"/>
      <c r="N731" s="1"/>
      <c r="O731" s="1"/>
    </row>
    <row r="732" spans="1:15" x14ac:dyDescent="0.25">
      <c r="A732" s="46">
        <v>1345001</v>
      </c>
      <c r="B732" s="34" t="s">
        <v>1140</v>
      </c>
      <c r="C732" s="34" t="s">
        <v>1136</v>
      </c>
      <c r="D732" s="34" t="s">
        <v>1509</v>
      </c>
      <c r="E732" s="34" t="s">
        <v>1596</v>
      </c>
      <c r="F732" s="11">
        <v>179000</v>
      </c>
      <c r="G732" s="12">
        <v>160000</v>
      </c>
      <c r="H732" s="13">
        <f t="shared" si="11"/>
        <v>0.10614525139664804</v>
      </c>
      <c r="I732" s="39" t="s">
        <v>1629</v>
      </c>
      <c r="J732" s="1"/>
      <c r="K732" s="1"/>
      <c r="L732" s="1"/>
      <c r="M732" s="1"/>
      <c r="N732" s="1"/>
      <c r="O732" s="1"/>
    </row>
    <row r="733" spans="1:15" x14ac:dyDescent="0.25">
      <c r="A733" s="46">
        <v>1348250</v>
      </c>
      <c r="B733" s="34" t="s">
        <v>663</v>
      </c>
      <c r="C733" s="34" t="s">
        <v>621</v>
      </c>
      <c r="D733" s="34" t="s">
        <v>1510</v>
      </c>
      <c r="E733" s="34" t="s">
        <v>551</v>
      </c>
      <c r="F733" s="11">
        <v>88000</v>
      </c>
      <c r="G733" s="12">
        <v>78700</v>
      </c>
      <c r="H733" s="13">
        <f t="shared" si="11"/>
        <v>0.10568181818181818</v>
      </c>
      <c r="I733" s="39" t="s">
        <v>1645</v>
      </c>
      <c r="J733" s="1"/>
      <c r="K733" s="1"/>
      <c r="L733" s="1"/>
      <c r="M733" s="1"/>
      <c r="N733" s="1"/>
      <c r="O733" s="1"/>
    </row>
    <row r="734" spans="1:15" x14ac:dyDescent="0.25">
      <c r="A734" s="46">
        <v>1253216</v>
      </c>
      <c r="B734" s="34" t="s">
        <v>1129</v>
      </c>
      <c r="C734" s="34" t="s">
        <v>739</v>
      </c>
      <c r="D734" s="34" t="s">
        <v>1513</v>
      </c>
      <c r="E734" s="34" t="s">
        <v>585</v>
      </c>
      <c r="F734" s="11">
        <v>83585.440307599987</v>
      </c>
      <c r="G734" s="12">
        <v>74784</v>
      </c>
      <c r="H734" s="13">
        <f t="shared" si="11"/>
        <v>0.10529872517522311</v>
      </c>
      <c r="I734" s="39" t="s">
        <v>1649</v>
      </c>
      <c r="J734" s="1"/>
      <c r="K734" s="1"/>
      <c r="L734" s="1"/>
      <c r="M734" s="1"/>
      <c r="N734" s="1"/>
      <c r="O734" s="1"/>
    </row>
    <row r="735" spans="1:15" x14ac:dyDescent="0.25">
      <c r="A735" s="46">
        <v>1252589</v>
      </c>
      <c r="B735" s="34" t="s">
        <v>1108</v>
      </c>
      <c r="C735" s="34" t="s">
        <v>739</v>
      </c>
      <c r="D735" s="34" t="s">
        <v>1511</v>
      </c>
      <c r="E735" s="34" t="s">
        <v>576</v>
      </c>
      <c r="F735" s="11">
        <v>75240</v>
      </c>
      <c r="G735" s="12">
        <v>67320</v>
      </c>
      <c r="H735" s="13">
        <f t="shared" si="11"/>
        <v>0.10526315789473684</v>
      </c>
      <c r="I735" s="39" t="s">
        <v>1629</v>
      </c>
      <c r="J735" s="1"/>
      <c r="K735" s="1"/>
      <c r="L735" s="1"/>
      <c r="M735" s="1"/>
      <c r="N735" s="1"/>
      <c r="O735" s="1"/>
    </row>
    <row r="736" spans="1:15" x14ac:dyDescent="0.25">
      <c r="A736" s="46">
        <v>1254035</v>
      </c>
      <c r="B736" s="34" t="s">
        <v>742</v>
      </c>
      <c r="C736" s="34" t="s">
        <v>739</v>
      </c>
      <c r="D736" s="34" t="s">
        <v>1517</v>
      </c>
      <c r="E736" s="34" t="s">
        <v>741</v>
      </c>
      <c r="F736" s="11">
        <v>121000</v>
      </c>
      <c r="G736" s="12">
        <v>108300</v>
      </c>
      <c r="H736" s="13">
        <f t="shared" si="11"/>
        <v>0.10495867768595041</v>
      </c>
      <c r="I736" s="39" t="s">
        <v>1629</v>
      </c>
      <c r="J736" s="1"/>
      <c r="K736" s="1"/>
      <c r="L736" s="1"/>
      <c r="M736" s="1"/>
      <c r="N736" s="1"/>
      <c r="O736" s="1"/>
    </row>
    <row r="737" spans="1:15" x14ac:dyDescent="0.25">
      <c r="A737" s="46">
        <v>1348325</v>
      </c>
      <c r="B737" s="34" t="s">
        <v>710</v>
      </c>
      <c r="C737" s="34" t="s">
        <v>621</v>
      </c>
      <c r="D737" s="34" t="s">
        <v>1516</v>
      </c>
      <c r="E737" s="34" t="s">
        <v>1598</v>
      </c>
      <c r="F737" s="11">
        <v>28975</v>
      </c>
      <c r="G737" s="12">
        <v>26000</v>
      </c>
      <c r="H737" s="13">
        <f t="shared" si="11"/>
        <v>0.10267471958584987</v>
      </c>
      <c r="I737" s="39" t="s">
        <v>1654</v>
      </c>
      <c r="J737" s="1"/>
      <c r="K737" s="1"/>
      <c r="L737" s="1"/>
      <c r="M737" s="1"/>
      <c r="N737" s="1"/>
      <c r="O737" s="1"/>
    </row>
    <row r="738" spans="1:15" x14ac:dyDescent="0.25">
      <c r="A738" s="46">
        <v>1348247</v>
      </c>
      <c r="B738" s="34" t="s">
        <v>662</v>
      </c>
      <c r="C738" s="34" t="s">
        <v>621</v>
      </c>
      <c r="D738" s="34" t="s">
        <v>1510</v>
      </c>
      <c r="E738" s="34" t="s">
        <v>551</v>
      </c>
      <c r="F738" s="11">
        <v>87600</v>
      </c>
      <c r="G738" s="12">
        <v>78700</v>
      </c>
      <c r="H738" s="13">
        <f t="shared" si="11"/>
        <v>0.10159817351598173</v>
      </c>
      <c r="I738" s="39" t="s">
        <v>1645</v>
      </c>
      <c r="J738" s="1"/>
      <c r="K738" s="1"/>
      <c r="L738" s="1"/>
      <c r="M738" s="1"/>
      <c r="N738" s="1"/>
      <c r="O738" s="1"/>
    </row>
    <row r="739" spans="1:15" x14ac:dyDescent="0.25">
      <c r="A739" s="46">
        <v>1254073</v>
      </c>
      <c r="B739" s="34" t="s">
        <v>1089</v>
      </c>
      <c r="C739" s="34" t="s">
        <v>739</v>
      </c>
      <c r="D739" s="34" t="s">
        <v>1520</v>
      </c>
      <c r="E739" s="34" t="s">
        <v>1088</v>
      </c>
      <c r="F739" s="11">
        <v>35740</v>
      </c>
      <c r="G739" s="12">
        <v>32116</v>
      </c>
      <c r="H739" s="13">
        <f t="shared" si="11"/>
        <v>0.10139899272523784</v>
      </c>
      <c r="I739" s="39" t="s">
        <v>1639</v>
      </c>
      <c r="J739" s="1"/>
      <c r="K739" s="1"/>
      <c r="L739" s="1"/>
      <c r="M739" s="1"/>
      <c r="N739" s="1"/>
      <c r="O739" s="1"/>
    </row>
    <row r="740" spans="1:15" x14ac:dyDescent="0.25">
      <c r="A740" s="46">
        <v>1355846</v>
      </c>
      <c r="B740" s="34" t="s">
        <v>1259</v>
      </c>
      <c r="C740" s="34" t="s">
        <v>1136</v>
      </c>
      <c r="D740" s="34" t="s">
        <v>1511</v>
      </c>
      <c r="E740" s="34" t="s">
        <v>576</v>
      </c>
      <c r="F740" s="11">
        <v>1079100</v>
      </c>
      <c r="G740" s="12">
        <v>970000</v>
      </c>
      <c r="H740" s="13">
        <f t="shared" si="11"/>
        <v>0.10110277082754147</v>
      </c>
      <c r="I740" s="39" t="s">
        <v>1629</v>
      </c>
      <c r="J740" s="1"/>
      <c r="K740" s="1"/>
      <c r="L740" s="1"/>
      <c r="M740" s="1"/>
      <c r="N740" s="1"/>
      <c r="O740" s="1"/>
    </row>
    <row r="741" spans="1:15" x14ac:dyDescent="0.25">
      <c r="A741" s="46">
        <v>1361556</v>
      </c>
      <c r="B741" s="34" t="s">
        <v>717</v>
      </c>
      <c r="C741" s="34" t="s">
        <v>716</v>
      </c>
      <c r="D741" s="34" t="s">
        <v>1512</v>
      </c>
      <c r="E741" s="34" t="s">
        <v>1597</v>
      </c>
      <c r="F741" s="11">
        <v>27800</v>
      </c>
      <c r="G741" s="12">
        <v>25000</v>
      </c>
      <c r="H741" s="13">
        <f t="shared" si="11"/>
        <v>0.10071942446043165</v>
      </c>
      <c r="I741" s="39" t="s">
        <v>1652</v>
      </c>
      <c r="J741" s="1"/>
      <c r="K741" s="1"/>
      <c r="L741" s="1"/>
      <c r="M741" s="1"/>
      <c r="N741" s="1"/>
      <c r="O741" s="1"/>
    </row>
    <row r="742" spans="1:15" x14ac:dyDescent="0.25">
      <c r="A742" s="46">
        <v>1254035</v>
      </c>
      <c r="B742" s="34" t="s">
        <v>742</v>
      </c>
      <c r="C742" s="34" t="s">
        <v>739</v>
      </c>
      <c r="D742" s="34" t="s">
        <v>1511</v>
      </c>
      <c r="E742" s="34" t="s">
        <v>576</v>
      </c>
      <c r="F742" s="11">
        <v>112860</v>
      </c>
      <c r="G742" s="12">
        <v>101500</v>
      </c>
      <c r="H742" s="13">
        <f t="shared" si="11"/>
        <v>0.10065567960304803</v>
      </c>
      <c r="I742" s="39" t="s">
        <v>1629</v>
      </c>
      <c r="J742" s="1"/>
      <c r="K742" s="1"/>
      <c r="L742" s="1"/>
      <c r="M742" s="1"/>
      <c r="N742" s="1"/>
      <c r="O742" s="1"/>
    </row>
    <row r="743" spans="1:15" x14ac:dyDescent="0.25">
      <c r="A743" s="46">
        <v>1252002</v>
      </c>
      <c r="B743" s="34" t="s">
        <v>589</v>
      </c>
      <c r="C743" s="34" t="s">
        <v>546</v>
      </c>
      <c r="D743" s="34" t="s">
        <v>1513</v>
      </c>
      <c r="E743" s="34" t="s">
        <v>585</v>
      </c>
      <c r="F743" s="11">
        <v>7580</v>
      </c>
      <c r="G743" s="12">
        <v>6821.76</v>
      </c>
      <c r="H743" s="13">
        <f t="shared" si="11"/>
        <v>0.10003166226912925</v>
      </c>
      <c r="I743" s="39" t="s">
        <v>1649</v>
      </c>
      <c r="J743" s="1"/>
      <c r="K743" s="1"/>
      <c r="L743" s="1"/>
      <c r="M743" s="1"/>
      <c r="N743" s="1"/>
      <c r="O743" s="1"/>
    </row>
    <row r="744" spans="1:15" x14ac:dyDescent="0.25">
      <c r="A744" s="46">
        <v>1254083</v>
      </c>
      <c r="B744" s="34" t="s">
        <v>1092</v>
      </c>
      <c r="C744" s="34" t="s">
        <v>739</v>
      </c>
      <c r="D744" s="34" t="s">
        <v>1520</v>
      </c>
      <c r="E744" s="34" t="s">
        <v>1088</v>
      </c>
      <c r="F744" s="11">
        <v>49974</v>
      </c>
      <c r="G744" s="12">
        <v>44976</v>
      </c>
      <c r="H744" s="13">
        <f t="shared" si="11"/>
        <v>0.10001200624324649</v>
      </c>
      <c r="I744" s="39" t="s">
        <v>1639</v>
      </c>
      <c r="J744" s="1"/>
      <c r="K744" s="1"/>
      <c r="L744" s="1"/>
      <c r="M744" s="1"/>
      <c r="N744" s="1"/>
      <c r="O744" s="1"/>
    </row>
    <row r="745" spans="1:15" x14ac:dyDescent="0.25">
      <c r="A745" s="46">
        <v>1254080</v>
      </c>
      <c r="B745" s="34" t="s">
        <v>1090</v>
      </c>
      <c r="C745" s="34" t="s">
        <v>739</v>
      </c>
      <c r="D745" s="34" t="s">
        <v>1520</v>
      </c>
      <c r="E745" s="34" t="s">
        <v>1088</v>
      </c>
      <c r="F745" s="11">
        <v>56889</v>
      </c>
      <c r="G745" s="12">
        <v>51200</v>
      </c>
      <c r="H745" s="13">
        <f t="shared" si="11"/>
        <v>0.10000175780906678</v>
      </c>
      <c r="I745" s="39" t="s">
        <v>1639</v>
      </c>
      <c r="J745" s="1"/>
      <c r="K745" s="1"/>
      <c r="L745" s="1"/>
      <c r="M745" s="1"/>
      <c r="N745" s="1"/>
      <c r="O745" s="1"/>
    </row>
    <row r="746" spans="1:15" x14ac:dyDescent="0.25">
      <c r="A746" s="46">
        <v>1252708</v>
      </c>
      <c r="B746" s="34" t="s">
        <v>1086</v>
      </c>
      <c r="C746" s="34" t="s">
        <v>739</v>
      </c>
      <c r="D746" s="34" t="s">
        <v>1519</v>
      </c>
      <c r="E746" s="34" t="s">
        <v>1599</v>
      </c>
      <c r="F746" s="11">
        <v>46684</v>
      </c>
      <c r="G746" s="12">
        <v>42015.6</v>
      </c>
      <c r="H746" s="13">
        <f t="shared" si="11"/>
        <v>0.10000000000000003</v>
      </c>
      <c r="I746" s="39" t="s">
        <v>1651</v>
      </c>
      <c r="J746" s="1"/>
      <c r="K746" s="1"/>
      <c r="L746" s="1"/>
      <c r="M746" s="1"/>
      <c r="N746" s="1"/>
      <c r="O746" s="1"/>
    </row>
    <row r="747" spans="1:15" x14ac:dyDescent="0.25">
      <c r="A747" s="46">
        <v>1253620</v>
      </c>
      <c r="B747" s="34" t="s">
        <v>1082</v>
      </c>
      <c r="C747" s="34" t="s">
        <v>739</v>
      </c>
      <c r="D747" s="34" t="s">
        <v>1519</v>
      </c>
      <c r="E747" s="34" t="s">
        <v>1599</v>
      </c>
      <c r="F747" s="11">
        <v>69124</v>
      </c>
      <c r="G747" s="12">
        <v>62211.6</v>
      </c>
      <c r="H747" s="13">
        <f t="shared" si="11"/>
        <v>0.10000000000000002</v>
      </c>
      <c r="I747" s="39" t="s">
        <v>1651</v>
      </c>
      <c r="J747" s="1"/>
      <c r="K747" s="1"/>
      <c r="L747" s="1"/>
      <c r="M747" s="1"/>
      <c r="N747" s="1"/>
      <c r="O747" s="1"/>
    </row>
    <row r="748" spans="1:15" x14ac:dyDescent="0.25">
      <c r="A748" s="46">
        <v>1254871</v>
      </c>
      <c r="B748" s="34" t="s">
        <v>1210</v>
      </c>
      <c r="C748" s="34" t="s">
        <v>1136</v>
      </c>
      <c r="D748" s="34" t="s">
        <v>1519</v>
      </c>
      <c r="E748" s="34" t="s">
        <v>1599</v>
      </c>
      <c r="F748" s="11">
        <v>281016</v>
      </c>
      <c r="G748" s="12">
        <v>252914.4</v>
      </c>
      <c r="H748" s="13">
        <f t="shared" si="11"/>
        <v>0.10000000000000002</v>
      </c>
      <c r="I748" s="39" t="s">
        <v>1651</v>
      </c>
      <c r="J748" s="1"/>
      <c r="K748" s="1"/>
      <c r="L748" s="1"/>
      <c r="M748" s="1"/>
      <c r="N748" s="1"/>
      <c r="O748" s="1"/>
    </row>
    <row r="749" spans="1:15" x14ac:dyDescent="0.25">
      <c r="A749" s="46">
        <v>1254133</v>
      </c>
      <c r="B749" s="34" t="s">
        <v>1080</v>
      </c>
      <c r="C749" s="34" t="s">
        <v>739</v>
      </c>
      <c r="D749" s="34" t="s">
        <v>1519</v>
      </c>
      <c r="E749" s="34" t="s">
        <v>1599</v>
      </c>
      <c r="F749" s="11">
        <v>48175</v>
      </c>
      <c r="G749" s="12">
        <v>43357.5</v>
      </c>
      <c r="H749" s="13">
        <f t="shared" si="11"/>
        <v>0.1</v>
      </c>
      <c r="I749" s="39" t="s">
        <v>1651</v>
      </c>
      <c r="J749" s="1"/>
      <c r="K749" s="1"/>
      <c r="L749" s="1"/>
      <c r="M749" s="1"/>
      <c r="N749" s="1"/>
      <c r="O749" s="1"/>
    </row>
    <row r="750" spans="1:15" x14ac:dyDescent="0.25">
      <c r="A750" s="46">
        <v>1254122</v>
      </c>
      <c r="B750" s="34" t="s">
        <v>1081</v>
      </c>
      <c r="C750" s="34" t="s">
        <v>739</v>
      </c>
      <c r="D750" s="34" t="s">
        <v>1519</v>
      </c>
      <c r="E750" s="34" t="s">
        <v>1599</v>
      </c>
      <c r="F750" s="11">
        <v>53100</v>
      </c>
      <c r="G750" s="12">
        <v>47790</v>
      </c>
      <c r="H750" s="13">
        <f t="shared" si="11"/>
        <v>0.1</v>
      </c>
      <c r="I750" s="39" t="s">
        <v>1651</v>
      </c>
      <c r="J750" s="1"/>
      <c r="K750" s="1"/>
      <c r="L750" s="1"/>
      <c r="M750" s="1"/>
      <c r="N750" s="1"/>
      <c r="O750" s="1"/>
    </row>
    <row r="751" spans="1:15" x14ac:dyDescent="0.25">
      <c r="A751" s="46">
        <v>1254140</v>
      </c>
      <c r="B751" s="34" t="s">
        <v>1084</v>
      </c>
      <c r="C751" s="34" t="s">
        <v>739</v>
      </c>
      <c r="D751" s="34" t="s">
        <v>1519</v>
      </c>
      <c r="E751" s="34" t="s">
        <v>1599</v>
      </c>
      <c r="F751" s="11">
        <v>166310</v>
      </c>
      <c r="G751" s="12">
        <v>149679</v>
      </c>
      <c r="H751" s="13">
        <f t="shared" si="11"/>
        <v>0.1</v>
      </c>
      <c r="I751" s="39" t="s">
        <v>1651</v>
      </c>
      <c r="J751" s="1"/>
      <c r="K751" s="1"/>
      <c r="L751" s="1"/>
      <c r="M751" s="1"/>
      <c r="N751" s="1"/>
      <c r="O751" s="1"/>
    </row>
    <row r="752" spans="1:15" x14ac:dyDescent="0.25">
      <c r="A752" s="46">
        <v>1253613</v>
      </c>
      <c r="B752" s="34" t="s">
        <v>1085</v>
      </c>
      <c r="C752" s="34" t="s">
        <v>739</v>
      </c>
      <c r="D752" s="34" t="s">
        <v>1519</v>
      </c>
      <c r="E752" s="34" t="s">
        <v>1599</v>
      </c>
      <c r="F752" s="11">
        <v>60000</v>
      </c>
      <c r="G752" s="12">
        <v>54000</v>
      </c>
      <c r="H752" s="13">
        <f t="shared" si="11"/>
        <v>0.1</v>
      </c>
      <c r="I752" s="39" t="s">
        <v>1651</v>
      </c>
      <c r="J752" s="1"/>
      <c r="K752" s="1"/>
      <c r="L752" s="1"/>
      <c r="M752" s="1"/>
      <c r="N752" s="1"/>
      <c r="O752" s="1"/>
    </row>
    <row r="753" spans="1:15" x14ac:dyDescent="0.25">
      <c r="A753" s="46">
        <v>1253970</v>
      </c>
      <c r="B753" s="34" t="s">
        <v>804</v>
      </c>
      <c r="C753" s="34" t="s">
        <v>739</v>
      </c>
      <c r="D753" s="34" t="s">
        <v>1519</v>
      </c>
      <c r="E753" s="34" t="s">
        <v>1599</v>
      </c>
      <c r="F753" s="11">
        <v>58950</v>
      </c>
      <c r="G753" s="12">
        <v>53055</v>
      </c>
      <c r="H753" s="13">
        <f t="shared" si="11"/>
        <v>0.1</v>
      </c>
      <c r="I753" s="39" t="s">
        <v>1651</v>
      </c>
      <c r="J753" s="1"/>
      <c r="K753" s="1"/>
      <c r="L753" s="1"/>
      <c r="M753" s="1"/>
      <c r="N753" s="1"/>
      <c r="O753" s="1"/>
    </row>
    <row r="754" spans="1:15" x14ac:dyDescent="0.25">
      <c r="A754" s="46">
        <v>1253219</v>
      </c>
      <c r="B754" s="34" t="s">
        <v>1087</v>
      </c>
      <c r="C754" s="34" t="s">
        <v>739</v>
      </c>
      <c r="D754" s="34" t="s">
        <v>1520</v>
      </c>
      <c r="E754" s="34" t="s">
        <v>1088</v>
      </c>
      <c r="F754" s="11">
        <v>97660</v>
      </c>
      <c r="G754" s="12">
        <v>87894</v>
      </c>
      <c r="H754" s="13">
        <f t="shared" si="11"/>
        <v>0.1</v>
      </c>
      <c r="I754" s="39" t="s">
        <v>1639</v>
      </c>
      <c r="J754" s="1"/>
      <c r="K754" s="1"/>
      <c r="L754" s="1"/>
      <c r="M754" s="1"/>
      <c r="N754" s="1"/>
      <c r="O754" s="1"/>
    </row>
    <row r="755" spans="1:15" x14ac:dyDescent="0.25">
      <c r="A755" s="46">
        <v>1254634</v>
      </c>
      <c r="B755" s="34" t="s">
        <v>1198</v>
      </c>
      <c r="C755" s="34" t="s">
        <v>1136</v>
      </c>
      <c r="D755" s="34" t="s">
        <v>1519</v>
      </c>
      <c r="E755" s="34" t="s">
        <v>1599</v>
      </c>
      <c r="F755" s="11">
        <v>285035</v>
      </c>
      <c r="G755" s="12">
        <v>256531.5</v>
      </c>
      <c r="H755" s="13">
        <f t="shared" si="11"/>
        <v>0.1</v>
      </c>
      <c r="I755" s="39" t="s">
        <v>1651</v>
      </c>
      <c r="J755" s="1"/>
      <c r="K755" s="1"/>
      <c r="L755" s="1"/>
      <c r="M755" s="1"/>
      <c r="N755" s="1"/>
      <c r="O755" s="1"/>
    </row>
    <row r="756" spans="1:15" x14ac:dyDescent="0.25">
      <c r="A756" s="46">
        <v>1345666</v>
      </c>
      <c r="B756" s="34" t="s">
        <v>1200</v>
      </c>
      <c r="C756" s="34" t="s">
        <v>1136</v>
      </c>
      <c r="D756" s="34" t="s">
        <v>1519</v>
      </c>
      <c r="E756" s="34" t="s">
        <v>1599</v>
      </c>
      <c r="F756" s="11">
        <v>155700</v>
      </c>
      <c r="G756" s="12">
        <v>140130</v>
      </c>
      <c r="H756" s="13">
        <f t="shared" si="11"/>
        <v>0.1</v>
      </c>
      <c r="I756" s="39" t="s">
        <v>1651</v>
      </c>
      <c r="J756" s="1"/>
      <c r="K756" s="1"/>
      <c r="L756" s="1"/>
      <c r="M756" s="1"/>
      <c r="N756" s="1"/>
      <c r="O756" s="1"/>
    </row>
    <row r="757" spans="1:15" x14ac:dyDescent="0.25">
      <c r="A757" s="46">
        <v>1254589</v>
      </c>
      <c r="B757" s="34" t="s">
        <v>1205</v>
      </c>
      <c r="C757" s="34" t="s">
        <v>1136</v>
      </c>
      <c r="D757" s="34" t="s">
        <v>1519</v>
      </c>
      <c r="E757" s="34" t="s">
        <v>1599</v>
      </c>
      <c r="F757" s="11">
        <v>120600</v>
      </c>
      <c r="G757" s="12">
        <v>108540</v>
      </c>
      <c r="H757" s="13">
        <f t="shared" si="11"/>
        <v>0.1</v>
      </c>
      <c r="I757" s="39" t="s">
        <v>1651</v>
      </c>
      <c r="J757" s="1"/>
      <c r="K757" s="1"/>
      <c r="L757" s="1"/>
      <c r="M757" s="1"/>
      <c r="N757" s="1"/>
      <c r="O757" s="1"/>
    </row>
    <row r="758" spans="1:15" x14ac:dyDescent="0.25">
      <c r="A758" s="46">
        <v>1345514</v>
      </c>
      <c r="B758" s="34" t="s">
        <v>1212</v>
      </c>
      <c r="C758" s="34" t="s">
        <v>1136</v>
      </c>
      <c r="D758" s="34" t="s">
        <v>1519</v>
      </c>
      <c r="E758" s="34" t="s">
        <v>1599</v>
      </c>
      <c r="F758" s="11">
        <v>396000</v>
      </c>
      <c r="G758" s="12">
        <v>356400</v>
      </c>
      <c r="H758" s="13">
        <f t="shared" si="11"/>
        <v>0.1</v>
      </c>
      <c r="I758" s="39" t="s">
        <v>1651</v>
      </c>
      <c r="J758" s="1"/>
      <c r="K758" s="1"/>
      <c r="L758" s="1"/>
      <c r="M758" s="1"/>
      <c r="N758" s="1"/>
      <c r="O758" s="1"/>
    </row>
    <row r="759" spans="1:15" x14ac:dyDescent="0.25">
      <c r="A759" s="46">
        <v>1254760</v>
      </c>
      <c r="B759" s="34" t="s">
        <v>1213</v>
      </c>
      <c r="C759" s="34" t="s">
        <v>1136</v>
      </c>
      <c r="D759" s="34" t="s">
        <v>1519</v>
      </c>
      <c r="E759" s="34" t="s">
        <v>1599</v>
      </c>
      <c r="F759" s="11">
        <v>123890</v>
      </c>
      <c r="G759" s="12">
        <v>111501</v>
      </c>
      <c r="H759" s="13">
        <f t="shared" si="11"/>
        <v>0.1</v>
      </c>
      <c r="I759" s="39" t="s">
        <v>1651</v>
      </c>
      <c r="J759" s="1"/>
      <c r="K759" s="1"/>
      <c r="L759" s="1"/>
      <c r="M759" s="1"/>
      <c r="N759" s="1"/>
      <c r="O759" s="1"/>
    </row>
    <row r="760" spans="1:15" x14ac:dyDescent="0.25">
      <c r="A760" s="46">
        <v>1345588</v>
      </c>
      <c r="B760" s="34" t="s">
        <v>1214</v>
      </c>
      <c r="C760" s="34" t="s">
        <v>1136</v>
      </c>
      <c r="D760" s="34" t="s">
        <v>1519</v>
      </c>
      <c r="E760" s="34" t="s">
        <v>1599</v>
      </c>
      <c r="F760" s="11">
        <v>270000</v>
      </c>
      <c r="G760" s="12">
        <v>243000</v>
      </c>
      <c r="H760" s="13">
        <f t="shared" si="11"/>
        <v>0.1</v>
      </c>
      <c r="I760" s="39" t="s">
        <v>1651</v>
      </c>
      <c r="J760" s="1"/>
      <c r="K760" s="1"/>
      <c r="L760" s="1"/>
      <c r="M760" s="1"/>
      <c r="N760" s="1"/>
      <c r="O760" s="1"/>
    </row>
    <row r="761" spans="1:15" x14ac:dyDescent="0.25">
      <c r="A761" s="46">
        <v>1254859</v>
      </c>
      <c r="B761" s="34" t="s">
        <v>1215</v>
      </c>
      <c r="C761" s="34" t="s">
        <v>1136</v>
      </c>
      <c r="D761" s="34" t="s">
        <v>1519</v>
      </c>
      <c r="E761" s="34" t="s">
        <v>1599</v>
      </c>
      <c r="F761" s="11">
        <v>176000</v>
      </c>
      <c r="G761" s="12">
        <v>158400</v>
      </c>
      <c r="H761" s="13">
        <f t="shared" si="11"/>
        <v>0.1</v>
      </c>
      <c r="I761" s="39" t="s">
        <v>1651</v>
      </c>
      <c r="J761" s="1"/>
      <c r="K761" s="1"/>
      <c r="L761" s="1"/>
      <c r="M761" s="1"/>
      <c r="N761" s="1"/>
      <c r="O761" s="1"/>
    </row>
    <row r="762" spans="1:15" x14ac:dyDescent="0.25">
      <c r="A762" s="46">
        <v>1254595</v>
      </c>
      <c r="B762" s="34" t="s">
        <v>1216</v>
      </c>
      <c r="C762" s="34" t="s">
        <v>1136</v>
      </c>
      <c r="D762" s="34" t="s">
        <v>1519</v>
      </c>
      <c r="E762" s="34" t="s">
        <v>1599</v>
      </c>
      <c r="F762" s="11">
        <v>573000</v>
      </c>
      <c r="G762" s="12">
        <v>515700</v>
      </c>
      <c r="H762" s="13">
        <f t="shared" si="11"/>
        <v>0.1</v>
      </c>
      <c r="I762" s="39" t="s">
        <v>1651</v>
      </c>
      <c r="J762" s="1"/>
      <c r="K762" s="1"/>
      <c r="L762" s="1"/>
      <c r="M762" s="1"/>
      <c r="N762" s="1"/>
      <c r="O762" s="1"/>
    </row>
    <row r="763" spans="1:15" x14ac:dyDescent="0.25">
      <c r="A763" s="46">
        <v>1254861</v>
      </c>
      <c r="B763" s="34" t="s">
        <v>1217</v>
      </c>
      <c r="C763" s="34" t="s">
        <v>1136</v>
      </c>
      <c r="D763" s="34" t="s">
        <v>1519</v>
      </c>
      <c r="E763" s="34" t="s">
        <v>1599</v>
      </c>
      <c r="F763" s="11">
        <v>191000</v>
      </c>
      <c r="G763" s="12">
        <v>171900</v>
      </c>
      <c r="H763" s="13">
        <f t="shared" si="11"/>
        <v>0.1</v>
      </c>
      <c r="I763" s="39" t="s">
        <v>1651</v>
      </c>
      <c r="J763" s="1"/>
      <c r="K763" s="1"/>
      <c r="L763" s="1"/>
      <c r="M763" s="1"/>
      <c r="N763" s="1"/>
      <c r="O763" s="1"/>
    </row>
    <row r="764" spans="1:15" x14ac:dyDescent="0.25">
      <c r="A764" s="46">
        <v>1254872</v>
      </c>
      <c r="B764" s="34" t="s">
        <v>1218</v>
      </c>
      <c r="C764" s="34" t="s">
        <v>1136</v>
      </c>
      <c r="D764" s="34" t="s">
        <v>1519</v>
      </c>
      <c r="E764" s="34" t="s">
        <v>1599</v>
      </c>
      <c r="F764" s="11">
        <v>198000</v>
      </c>
      <c r="G764" s="12">
        <v>178200</v>
      </c>
      <c r="H764" s="13">
        <f t="shared" si="11"/>
        <v>0.1</v>
      </c>
      <c r="I764" s="39" t="s">
        <v>1651</v>
      </c>
      <c r="J764" s="1"/>
      <c r="K764" s="1"/>
      <c r="L764" s="1"/>
      <c r="M764" s="1"/>
      <c r="N764" s="1"/>
      <c r="O764" s="1"/>
    </row>
    <row r="765" spans="1:15" x14ac:dyDescent="0.25">
      <c r="A765" s="46">
        <v>1345586</v>
      </c>
      <c r="B765" s="34" t="s">
        <v>1219</v>
      </c>
      <c r="C765" s="34" t="s">
        <v>1136</v>
      </c>
      <c r="D765" s="34" t="s">
        <v>1519</v>
      </c>
      <c r="E765" s="34" t="s">
        <v>1599</v>
      </c>
      <c r="F765" s="11">
        <v>225900</v>
      </c>
      <c r="G765" s="12">
        <v>203310</v>
      </c>
      <c r="H765" s="13">
        <f t="shared" si="11"/>
        <v>0.1</v>
      </c>
      <c r="I765" s="39" t="s">
        <v>1651</v>
      </c>
      <c r="J765" s="1"/>
      <c r="K765" s="1"/>
      <c r="L765" s="1"/>
      <c r="M765" s="1"/>
      <c r="N765" s="1"/>
      <c r="O765" s="1"/>
    </row>
    <row r="766" spans="1:15" x14ac:dyDescent="0.25">
      <c r="A766" s="46">
        <v>1254780</v>
      </c>
      <c r="B766" s="34" t="s">
        <v>1220</v>
      </c>
      <c r="C766" s="34" t="s">
        <v>1136</v>
      </c>
      <c r="D766" s="34" t="s">
        <v>1519</v>
      </c>
      <c r="E766" s="34" t="s">
        <v>1599</v>
      </c>
      <c r="F766" s="11">
        <v>110700</v>
      </c>
      <c r="G766" s="12">
        <v>99630</v>
      </c>
      <c r="H766" s="13">
        <f t="shared" si="11"/>
        <v>0.1</v>
      </c>
      <c r="I766" s="39" t="s">
        <v>1651</v>
      </c>
      <c r="J766" s="1"/>
      <c r="K766" s="1"/>
      <c r="L766" s="1"/>
      <c r="M766" s="1"/>
      <c r="N766" s="1"/>
      <c r="O766" s="1"/>
    </row>
    <row r="767" spans="1:15" x14ac:dyDescent="0.25">
      <c r="A767" s="46">
        <v>1360376</v>
      </c>
      <c r="B767" s="34" t="s">
        <v>1237</v>
      </c>
      <c r="C767" s="34" t="s">
        <v>1136</v>
      </c>
      <c r="D767" s="34" t="s">
        <v>1511</v>
      </c>
      <c r="E767" s="34" t="s">
        <v>576</v>
      </c>
      <c r="F767" s="11">
        <v>120000</v>
      </c>
      <c r="G767" s="12">
        <v>108000</v>
      </c>
      <c r="H767" s="13">
        <f t="shared" si="11"/>
        <v>0.1</v>
      </c>
      <c r="I767" s="39" t="s">
        <v>1629</v>
      </c>
      <c r="J767" s="1"/>
      <c r="K767" s="1"/>
      <c r="L767" s="1"/>
      <c r="M767" s="1"/>
      <c r="N767" s="1"/>
      <c r="O767" s="1"/>
    </row>
    <row r="768" spans="1:15" x14ac:dyDescent="0.25">
      <c r="A768" s="46">
        <v>1252800</v>
      </c>
      <c r="B768" s="34" t="s">
        <v>1079</v>
      </c>
      <c r="C768" s="34" t="s">
        <v>739</v>
      </c>
      <c r="D768" s="34" t="s">
        <v>1519</v>
      </c>
      <c r="E768" s="34" t="s">
        <v>1599</v>
      </c>
      <c r="F768" s="11">
        <v>48591</v>
      </c>
      <c r="G768" s="12">
        <v>43731.9</v>
      </c>
      <c r="H768" s="13">
        <f t="shared" si="11"/>
        <v>9.9999999999999964E-2</v>
      </c>
      <c r="I768" s="39" t="s">
        <v>1651</v>
      </c>
      <c r="J768" s="1"/>
      <c r="K768" s="1"/>
      <c r="L768" s="1"/>
      <c r="M768" s="1"/>
      <c r="N768" s="1"/>
      <c r="O768" s="1"/>
    </row>
    <row r="769" spans="1:15" x14ac:dyDescent="0.25">
      <c r="A769" s="46">
        <v>1253654</v>
      </c>
      <c r="B769" s="34" t="s">
        <v>1083</v>
      </c>
      <c r="C769" s="34" t="s">
        <v>739</v>
      </c>
      <c r="D769" s="34" t="s">
        <v>1519</v>
      </c>
      <c r="E769" s="34" t="s">
        <v>1599</v>
      </c>
      <c r="F769" s="11">
        <v>72272</v>
      </c>
      <c r="G769" s="12">
        <v>65044.800000000003</v>
      </c>
      <c r="H769" s="13">
        <f t="shared" si="11"/>
        <v>9.9999999999999964E-2</v>
      </c>
      <c r="I769" s="39" t="s">
        <v>1651</v>
      </c>
      <c r="J769" s="1"/>
      <c r="K769" s="1"/>
      <c r="L769" s="1"/>
      <c r="M769" s="1"/>
      <c r="N769" s="1"/>
      <c r="O769" s="1"/>
    </row>
    <row r="770" spans="1:15" x14ac:dyDescent="0.25">
      <c r="A770" s="46">
        <v>1254633</v>
      </c>
      <c r="B770" s="34" t="s">
        <v>1207</v>
      </c>
      <c r="C770" s="34" t="s">
        <v>1136</v>
      </c>
      <c r="D770" s="34" t="s">
        <v>1519</v>
      </c>
      <c r="E770" s="34" t="s">
        <v>1599</v>
      </c>
      <c r="F770" s="11">
        <v>259063</v>
      </c>
      <c r="G770" s="12">
        <v>233156.7</v>
      </c>
      <c r="H770" s="13">
        <f t="shared" si="11"/>
        <v>9.999999999999995E-2</v>
      </c>
      <c r="I770" s="39" t="s">
        <v>1651</v>
      </c>
      <c r="J770" s="1"/>
      <c r="K770" s="1"/>
      <c r="L770" s="1"/>
      <c r="M770" s="1"/>
      <c r="N770" s="1"/>
      <c r="O770" s="1"/>
    </row>
    <row r="771" spans="1:15" x14ac:dyDescent="0.25">
      <c r="A771" s="46">
        <v>1254851</v>
      </c>
      <c r="B771" s="34" t="s">
        <v>1206</v>
      </c>
      <c r="C771" s="34" t="s">
        <v>1136</v>
      </c>
      <c r="D771" s="34" t="s">
        <v>1519</v>
      </c>
      <c r="E771" s="34" t="s">
        <v>1599</v>
      </c>
      <c r="F771" s="11">
        <v>228067</v>
      </c>
      <c r="G771" s="12">
        <v>205260.30000000002</v>
      </c>
      <c r="H771" s="13">
        <f t="shared" si="11"/>
        <v>9.9999999999999922E-2</v>
      </c>
      <c r="I771" s="39" t="s">
        <v>1651</v>
      </c>
      <c r="J771" s="1"/>
      <c r="K771" s="1"/>
      <c r="L771" s="1"/>
      <c r="M771" s="1"/>
      <c r="N771" s="1"/>
      <c r="O771" s="1"/>
    </row>
    <row r="772" spans="1:15" x14ac:dyDescent="0.25">
      <c r="A772" s="46">
        <v>1254790</v>
      </c>
      <c r="B772" s="34" t="s">
        <v>1209</v>
      </c>
      <c r="C772" s="34" t="s">
        <v>1136</v>
      </c>
      <c r="D772" s="34" t="s">
        <v>1519</v>
      </c>
      <c r="E772" s="34" t="s">
        <v>1599</v>
      </c>
      <c r="F772" s="11">
        <v>608157</v>
      </c>
      <c r="G772" s="12">
        <v>547341.30000000005</v>
      </c>
      <c r="H772" s="13">
        <f t="shared" si="11"/>
        <v>9.9999999999999922E-2</v>
      </c>
      <c r="I772" s="39" t="s">
        <v>1651</v>
      </c>
      <c r="J772" s="1"/>
      <c r="K772" s="1"/>
      <c r="L772" s="1"/>
      <c r="M772" s="1"/>
      <c r="N772" s="1"/>
      <c r="O772" s="1"/>
    </row>
    <row r="773" spans="1:15" x14ac:dyDescent="0.25">
      <c r="A773" s="46">
        <v>1254866</v>
      </c>
      <c r="B773" s="34" t="s">
        <v>1199</v>
      </c>
      <c r="C773" s="34" t="s">
        <v>1136</v>
      </c>
      <c r="D773" s="34" t="s">
        <v>1519</v>
      </c>
      <c r="E773" s="34" t="s">
        <v>1599</v>
      </c>
      <c r="F773" s="11">
        <v>205042</v>
      </c>
      <c r="G773" s="12">
        <v>184537.80000000002</v>
      </c>
      <c r="H773" s="13">
        <f t="shared" si="11"/>
        <v>9.9999999999999908E-2</v>
      </c>
      <c r="I773" s="39" t="s">
        <v>1651</v>
      </c>
      <c r="J773" s="1"/>
      <c r="K773" s="1"/>
      <c r="L773" s="1"/>
      <c r="M773" s="1"/>
      <c r="N773" s="1"/>
      <c r="O773" s="1"/>
    </row>
    <row r="774" spans="1:15" x14ac:dyDescent="0.25">
      <c r="A774" s="46">
        <v>1253537</v>
      </c>
      <c r="B774" s="34" t="s">
        <v>859</v>
      </c>
      <c r="C774" s="34" t="s">
        <v>739</v>
      </c>
      <c r="D774" s="34" t="s">
        <v>1519</v>
      </c>
      <c r="E774" s="34" t="s">
        <v>1599</v>
      </c>
      <c r="F774" s="11">
        <v>79861</v>
      </c>
      <c r="G774" s="12">
        <v>71874.900000000009</v>
      </c>
      <c r="H774" s="13">
        <f t="shared" ref="H774:H837" si="12">+(F774-G774)/F774</f>
        <v>9.9999999999999895E-2</v>
      </c>
      <c r="I774" s="39" t="s">
        <v>1651</v>
      </c>
      <c r="J774" s="1"/>
      <c r="K774" s="1"/>
      <c r="L774" s="1"/>
      <c r="M774" s="1"/>
      <c r="N774" s="1"/>
      <c r="O774" s="1"/>
    </row>
    <row r="775" spans="1:15" x14ac:dyDescent="0.25">
      <c r="A775" s="46">
        <v>1253809</v>
      </c>
      <c r="B775" s="34" t="s">
        <v>1013</v>
      </c>
      <c r="C775" s="34" t="s">
        <v>739</v>
      </c>
      <c r="D775" s="34" t="s">
        <v>1510</v>
      </c>
      <c r="E775" s="34" t="s">
        <v>551</v>
      </c>
      <c r="F775" s="11">
        <v>122222</v>
      </c>
      <c r="G775" s="12">
        <v>110000</v>
      </c>
      <c r="H775" s="13">
        <f t="shared" si="12"/>
        <v>9.9998363633388418E-2</v>
      </c>
      <c r="I775" s="39" t="s">
        <v>1645</v>
      </c>
      <c r="J775" s="1"/>
      <c r="K775" s="1"/>
      <c r="L775" s="1"/>
      <c r="M775" s="1"/>
      <c r="N775" s="1"/>
      <c r="O775" s="1"/>
    </row>
    <row r="776" spans="1:15" x14ac:dyDescent="0.25">
      <c r="A776" s="46">
        <v>1254082</v>
      </c>
      <c r="B776" s="34" t="s">
        <v>1091</v>
      </c>
      <c r="C776" s="34" t="s">
        <v>739</v>
      </c>
      <c r="D776" s="34" t="s">
        <v>1520</v>
      </c>
      <c r="E776" s="34" t="s">
        <v>1088</v>
      </c>
      <c r="F776" s="11">
        <v>64222</v>
      </c>
      <c r="G776" s="12">
        <v>57800</v>
      </c>
      <c r="H776" s="13">
        <f t="shared" si="12"/>
        <v>9.9996885802373023E-2</v>
      </c>
      <c r="I776" s="39" t="s">
        <v>1639</v>
      </c>
      <c r="J776" s="1"/>
      <c r="K776" s="1"/>
      <c r="L776" s="1"/>
      <c r="M776" s="1"/>
      <c r="N776" s="1"/>
      <c r="O776" s="1"/>
    </row>
    <row r="777" spans="1:15" x14ac:dyDescent="0.25">
      <c r="A777" s="46">
        <v>1344899</v>
      </c>
      <c r="B777" s="34" t="s">
        <v>1252</v>
      </c>
      <c r="C777" s="34" t="s">
        <v>1136</v>
      </c>
      <c r="D777" s="34" t="s">
        <v>1511</v>
      </c>
      <c r="E777" s="34" t="s">
        <v>576</v>
      </c>
      <c r="F777" s="11">
        <v>344520</v>
      </c>
      <c r="G777" s="12">
        <v>311000</v>
      </c>
      <c r="H777" s="13">
        <f t="shared" si="12"/>
        <v>9.7294786949959369E-2</v>
      </c>
      <c r="I777" s="39" t="s">
        <v>1629</v>
      </c>
      <c r="J777" s="1"/>
      <c r="K777" s="1"/>
      <c r="L777" s="1"/>
      <c r="M777" s="1"/>
      <c r="N777" s="1"/>
      <c r="O777" s="1"/>
    </row>
    <row r="778" spans="1:15" x14ac:dyDescent="0.25">
      <c r="A778" s="46">
        <v>1348279</v>
      </c>
      <c r="B778" s="34" t="s">
        <v>648</v>
      </c>
      <c r="C778" s="34" t="s">
        <v>621</v>
      </c>
      <c r="D778" s="34" t="s">
        <v>1510</v>
      </c>
      <c r="E778" s="34" t="s">
        <v>551</v>
      </c>
      <c r="F778" s="11">
        <v>36000</v>
      </c>
      <c r="G778" s="12">
        <v>32500</v>
      </c>
      <c r="H778" s="13">
        <f t="shared" si="12"/>
        <v>9.7222222222222224E-2</v>
      </c>
      <c r="I778" s="39" t="s">
        <v>1645</v>
      </c>
      <c r="J778" s="1"/>
      <c r="K778" s="1"/>
      <c r="L778" s="1"/>
      <c r="M778" s="1"/>
      <c r="N778" s="1"/>
      <c r="O778" s="1"/>
    </row>
    <row r="779" spans="1:15" x14ac:dyDescent="0.25">
      <c r="A779" s="46">
        <v>1252602</v>
      </c>
      <c r="B779" s="34" t="s">
        <v>972</v>
      </c>
      <c r="C779" s="34" t="s">
        <v>739</v>
      </c>
      <c r="D779" s="34" t="s">
        <v>1510</v>
      </c>
      <c r="E779" s="34" t="s">
        <v>551</v>
      </c>
      <c r="F779" s="11">
        <v>117388</v>
      </c>
      <c r="G779" s="12">
        <v>106000</v>
      </c>
      <c r="H779" s="13">
        <f t="shared" si="12"/>
        <v>9.701161958632909E-2</v>
      </c>
      <c r="I779" s="39" t="s">
        <v>1645</v>
      </c>
      <c r="J779" s="1"/>
      <c r="K779" s="1"/>
      <c r="L779" s="1"/>
      <c r="M779" s="1"/>
      <c r="N779" s="1"/>
      <c r="O779" s="1"/>
    </row>
    <row r="780" spans="1:15" x14ac:dyDescent="0.25">
      <c r="A780" s="46">
        <v>1252462</v>
      </c>
      <c r="B780" s="34" t="s">
        <v>1276</v>
      </c>
      <c r="C780" s="34" t="s">
        <v>1273</v>
      </c>
      <c r="D780" s="34" t="s">
        <v>1512</v>
      </c>
      <c r="E780" s="34" t="s">
        <v>1597</v>
      </c>
      <c r="F780" s="11">
        <v>3200</v>
      </c>
      <c r="G780" s="12">
        <v>2890</v>
      </c>
      <c r="H780" s="13">
        <f t="shared" si="12"/>
        <v>9.6875000000000003E-2</v>
      </c>
      <c r="I780" s="39" t="s">
        <v>1652</v>
      </c>
      <c r="J780" s="1"/>
      <c r="K780" s="1"/>
      <c r="L780" s="1"/>
      <c r="M780" s="1"/>
      <c r="N780" s="1"/>
      <c r="O780" s="1"/>
    </row>
    <row r="781" spans="1:15" x14ac:dyDescent="0.25">
      <c r="A781" s="46">
        <v>1252003</v>
      </c>
      <c r="B781" s="34" t="s">
        <v>590</v>
      </c>
      <c r="C781" s="34" t="s">
        <v>546</v>
      </c>
      <c r="D781" s="34" t="s">
        <v>1513</v>
      </c>
      <c r="E781" s="34" t="s">
        <v>585</v>
      </c>
      <c r="F781" s="11">
        <v>27530</v>
      </c>
      <c r="G781" s="12">
        <v>24870.66</v>
      </c>
      <c r="H781" s="13">
        <f t="shared" si="12"/>
        <v>9.6597893207410107E-2</v>
      </c>
      <c r="I781" s="39" t="s">
        <v>1649</v>
      </c>
      <c r="J781" s="1"/>
      <c r="K781" s="1"/>
      <c r="L781" s="1"/>
      <c r="M781" s="1"/>
      <c r="N781" s="1"/>
      <c r="O781" s="1"/>
    </row>
    <row r="782" spans="1:15" x14ac:dyDescent="0.25">
      <c r="A782" s="46">
        <v>1253887</v>
      </c>
      <c r="B782" s="34" t="s">
        <v>1009</v>
      </c>
      <c r="C782" s="34" t="s">
        <v>739</v>
      </c>
      <c r="D782" s="34" t="s">
        <v>1510</v>
      </c>
      <c r="E782" s="34" t="s">
        <v>551</v>
      </c>
      <c r="F782" s="11">
        <v>115000</v>
      </c>
      <c r="G782" s="12">
        <v>104000</v>
      </c>
      <c r="H782" s="13">
        <f t="shared" si="12"/>
        <v>9.5652173913043481E-2</v>
      </c>
      <c r="I782" s="39" t="s">
        <v>1645</v>
      </c>
      <c r="J782" s="1"/>
      <c r="K782" s="1"/>
      <c r="L782" s="1"/>
      <c r="M782" s="1"/>
      <c r="N782" s="1"/>
      <c r="O782" s="1"/>
    </row>
    <row r="783" spans="1:15" x14ac:dyDescent="0.25">
      <c r="A783" s="46">
        <v>1254781</v>
      </c>
      <c r="B783" s="34" t="s">
        <v>1174</v>
      </c>
      <c r="C783" s="34" t="s">
        <v>1136</v>
      </c>
      <c r="D783" s="34" t="s">
        <v>1511</v>
      </c>
      <c r="E783" s="34" t="s">
        <v>576</v>
      </c>
      <c r="F783" s="11">
        <v>331721</v>
      </c>
      <c r="G783" s="12">
        <v>300000</v>
      </c>
      <c r="H783" s="13">
        <f t="shared" si="12"/>
        <v>9.5625540740562093E-2</v>
      </c>
      <c r="I783" s="39" t="s">
        <v>1629</v>
      </c>
      <c r="J783" s="1"/>
      <c r="K783" s="1"/>
      <c r="L783" s="1"/>
      <c r="M783" s="1"/>
      <c r="N783" s="1"/>
      <c r="O783" s="1"/>
    </row>
    <row r="784" spans="1:15" x14ac:dyDescent="0.25">
      <c r="A784" s="46">
        <v>1356177</v>
      </c>
      <c r="B784" s="34" t="s">
        <v>1234</v>
      </c>
      <c r="C784" s="34" t="s">
        <v>1136</v>
      </c>
      <c r="D784" s="34" t="s">
        <v>1511</v>
      </c>
      <c r="E784" s="34" t="s">
        <v>576</v>
      </c>
      <c r="F784" s="11">
        <v>574893</v>
      </c>
      <c r="G784" s="12">
        <v>520000</v>
      </c>
      <c r="H784" s="13">
        <f t="shared" si="12"/>
        <v>9.548385525654339E-2</v>
      </c>
      <c r="I784" s="39" t="s">
        <v>1629</v>
      </c>
      <c r="J784" s="1"/>
      <c r="K784" s="1"/>
      <c r="L784" s="1"/>
      <c r="M784" s="1"/>
      <c r="N784" s="1"/>
      <c r="O784" s="1"/>
    </row>
    <row r="785" spans="1:15" x14ac:dyDescent="0.25">
      <c r="A785" s="46">
        <v>1377719</v>
      </c>
      <c r="B785" s="34" t="s">
        <v>1122</v>
      </c>
      <c r="C785" s="34" t="s">
        <v>739</v>
      </c>
      <c r="D785" s="34" t="s">
        <v>1513</v>
      </c>
      <c r="E785" s="34" t="s">
        <v>585</v>
      </c>
      <c r="F785" s="11">
        <v>50000</v>
      </c>
      <c r="G785" s="12">
        <v>45250.52</v>
      </c>
      <c r="H785" s="13">
        <f t="shared" si="12"/>
        <v>9.4989600000000063E-2</v>
      </c>
      <c r="I785" s="39" t="s">
        <v>1649</v>
      </c>
      <c r="J785" s="1"/>
      <c r="K785" s="1"/>
      <c r="L785" s="1"/>
      <c r="M785" s="1"/>
      <c r="N785" s="1"/>
      <c r="O785" s="1"/>
    </row>
    <row r="786" spans="1:15" x14ac:dyDescent="0.25">
      <c r="A786" s="46">
        <v>1347194</v>
      </c>
      <c r="B786" s="34" t="s">
        <v>1143</v>
      </c>
      <c r="C786" s="34" t="s">
        <v>1136</v>
      </c>
      <c r="D786" s="34" t="s">
        <v>1509</v>
      </c>
      <c r="E786" s="34" t="s">
        <v>1596</v>
      </c>
      <c r="F786" s="11">
        <v>485000</v>
      </c>
      <c r="G786" s="12">
        <v>439000</v>
      </c>
      <c r="H786" s="13">
        <f t="shared" si="12"/>
        <v>9.4845360824742264E-2</v>
      </c>
      <c r="I786" s="39" t="s">
        <v>1629</v>
      </c>
      <c r="J786" s="1"/>
      <c r="K786" s="1"/>
      <c r="L786" s="1"/>
      <c r="M786" s="1"/>
      <c r="N786" s="1"/>
      <c r="O786" s="1"/>
    </row>
    <row r="787" spans="1:15" x14ac:dyDescent="0.25">
      <c r="A787" s="46">
        <v>1252553</v>
      </c>
      <c r="B787" s="34" t="s">
        <v>695</v>
      </c>
      <c r="C787" s="34" t="s">
        <v>621</v>
      </c>
      <c r="D787" s="34" t="s">
        <v>1513</v>
      </c>
      <c r="E787" s="34" t="s">
        <v>585</v>
      </c>
      <c r="F787" s="11">
        <v>45054.9</v>
      </c>
      <c r="G787" s="12">
        <v>40789.800000000003</v>
      </c>
      <c r="H787" s="13">
        <f t="shared" si="12"/>
        <v>9.4664509298655608E-2</v>
      </c>
      <c r="I787" s="39" t="s">
        <v>1649</v>
      </c>
      <c r="J787" s="1"/>
      <c r="K787" s="1"/>
      <c r="L787" s="1"/>
      <c r="M787" s="1"/>
      <c r="N787" s="1"/>
      <c r="O787" s="1"/>
    </row>
    <row r="788" spans="1:15" x14ac:dyDescent="0.25">
      <c r="A788" s="46">
        <v>1252554</v>
      </c>
      <c r="B788" s="34" t="s">
        <v>696</v>
      </c>
      <c r="C788" s="34" t="s">
        <v>621</v>
      </c>
      <c r="D788" s="34" t="s">
        <v>1513</v>
      </c>
      <c r="E788" s="34" t="s">
        <v>585</v>
      </c>
      <c r="F788" s="11">
        <v>45054.9</v>
      </c>
      <c r="G788" s="12">
        <v>40789.800000000003</v>
      </c>
      <c r="H788" s="13">
        <f t="shared" si="12"/>
        <v>9.4664509298655608E-2</v>
      </c>
      <c r="I788" s="39" t="s">
        <v>1649</v>
      </c>
      <c r="J788" s="1"/>
      <c r="K788" s="1"/>
      <c r="L788" s="1"/>
      <c r="M788" s="1"/>
      <c r="N788" s="1"/>
      <c r="O788" s="1"/>
    </row>
    <row r="789" spans="1:15" x14ac:dyDescent="0.25">
      <c r="A789" s="46">
        <v>1354605</v>
      </c>
      <c r="B789" s="34" t="s">
        <v>672</v>
      </c>
      <c r="C789" s="34" t="s">
        <v>621</v>
      </c>
      <c r="D789" s="34" t="s">
        <v>1516</v>
      </c>
      <c r="E789" s="34" t="s">
        <v>1598</v>
      </c>
      <c r="F789" s="11">
        <v>31996</v>
      </c>
      <c r="G789" s="12">
        <v>29000</v>
      </c>
      <c r="H789" s="13">
        <f t="shared" si="12"/>
        <v>9.3636704588073508E-2</v>
      </c>
      <c r="I789" s="39" t="s">
        <v>1654</v>
      </c>
      <c r="J789" s="1"/>
      <c r="K789" s="1"/>
      <c r="L789" s="1"/>
      <c r="M789" s="1"/>
      <c r="N789" s="1"/>
      <c r="O789" s="1"/>
    </row>
    <row r="790" spans="1:15" x14ac:dyDescent="0.25">
      <c r="A790" s="46">
        <v>1252220</v>
      </c>
      <c r="B790" s="34" t="s">
        <v>569</v>
      </c>
      <c r="C790" s="34" t="s">
        <v>546</v>
      </c>
      <c r="D790" s="34" t="s">
        <v>1511</v>
      </c>
      <c r="E790" s="34" t="s">
        <v>576</v>
      </c>
      <c r="F790" s="11">
        <v>544500</v>
      </c>
      <c r="G790" s="12">
        <v>495000</v>
      </c>
      <c r="H790" s="13">
        <f t="shared" si="12"/>
        <v>9.0909090909090912E-2</v>
      </c>
      <c r="I790" s="39" t="s">
        <v>1629</v>
      </c>
      <c r="J790" s="1"/>
      <c r="K790" s="1"/>
      <c r="L790" s="1"/>
      <c r="M790" s="1"/>
      <c r="N790" s="1"/>
      <c r="O790" s="1"/>
    </row>
    <row r="791" spans="1:15" x14ac:dyDescent="0.25">
      <c r="A791" s="46">
        <v>1254770</v>
      </c>
      <c r="B791" s="34" t="s">
        <v>1249</v>
      </c>
      <c r="C791" s="34" t="s">
        <v>1136</v>
      </c>
      <c r="D791" s="34" t="s">
        <v>1511</v>
      </c>
      <c r="E791" s="34" t="s">
        <v>576</v>
      </c>
      <c r="F791" s="11">
        <v>297000</v>
      </c>
      <c r="G791" s="12">
        <v>270000</v>
      </c>
      <c r="H791" s="13">
        <f t="shared" si="12"/>
        <v>9.0909090909090912E-2</v>
      </c>
      <c r="I791" s="39" t="s">
        <v>1629</v>
      </c>
      <c r="J791" s="1"/>
      <c r="K791" s="1"/>
      <c r="L791" s="1"/>
      <c r="M791" s="1"/>
      <c r="N791" s="1"/>
      <c r="O791" s="1"/>
    </row>
    <row r="792" spans="1:15" x14ac:dyDescent="0.25">
      <c r="A792" s="46">
        <v>1253217</v>
      </c>
      <c r="B792" s="34" t="s">
        <v>1132</v>
      </c>
      <c r="C792" s="34" t="s">
        <v>739</v>
      </c>
      <c r="D792" s="34" t="s">
        <v>1514</v>
      </c>
      <c r="E792" s="34" t="s">
        <v>595</v>
      </c>
      <c r="F792" s="11">
        <v>79383</v>
      </c>
      <c r="G792" s="12">
        <v>72264</v>
      </c>
      <c r="H792" s="13">
        <f t="shared" si="12"/>
        <v>8.9679150447828884E-2</v>
      </c>
      <c r="I792" s="39" t="s">
        <v>1650</v>
      </c>
      <c r="J792" s="1"/>
      <c r="K792" s="1"/>
      <c r="L792" s="1"/>
      <c r="M792" s="1"/>
      <c r="N792" s="1"/>
      <c r="O792" s="1"/>
    </row>
    <row r="793" spans="1:15" x14ac:dyDescent="0.25">
      <c r="A793" s="46">
        <v>1253221</v>
      </c>
      <c r="B793" s="34" t="s">
        <v>1133</v>
      </c>
      <c r="C793" s="34" t="s">
        <v>739</v>
      </c>
      <c r="D793" s="34" t="s">
        <v>1514</v>
      </c>
      <c r="E793" s="34" t="s">
        <v>595</v>
      </c>
      <c r="F793" s="11">
        <v>105600</v>
      </c>
      <c r="G793" s="12">
        <v>96500</v>
      </c>
      <c r="H793" s="13">
        <f t="shared" si="12"/>
        <v>8.6174242424242431E-2</v>
      </c>
      <c r="I793" s="39" t="s">
        <v>1650</v>
      </c>
      <c r="J793" s="1"/>
      <c r="K793" s="1"/>
      <c r="L793" s="1"/>
      <c r="M793" s="1"/>
      <c r="N793" s="1"/>
      <c r="O793" s="1"/>
    </row>
    <row r="794" spans="1:15" x14ac:dyDescent="0.25">
      <c r="A794" s="46">
        <v>1252527</v>
      </c>
      <c r="B794" s="34" t="s">
        <v>722</v>
      </c>
      <c r="C794" s="34" t="s">
        <v>716</v>
      </c>
      <c r="D794" s="34" t="s">
        <v>1516</v>
      </c>
      <c r="E794" s="34" t="s">
        <v>1598</v>
      </c>
      <c r="F794" s="11">
        <v>3278</v>
      </c>
      <c r="G794" s="12">
        <v>3000</v>
      </c>
      <c r="H794" s="13">
        <f t="shared" si="12"/>
        <v>8.4807809640024406E-2</v>
      </c>
      <c r="I794" s="39" t="s">
        <v>1654</v>
      </c>
      <c r="J794" s="1"/>
      <c r="K794" s="1"/>
      <c r="L794" s="1"/>
      <c r="M794" s="1"/>
      <c r="N794" s="1"/>
      <c r="O794" s="1"/>
    </row>
    <row r="795" spans="1:15" x14ac:dyDescent="0.25">
      <c r="A795" s="46">
        <v>1253220</v>
      </c>
      <c r="B795" s="34" t="s">
        <v>1127</v>
      </c>
      <c r="C795" s="34" t="s">
        <v>739</v>
      </c>
      <c r="D795" s="34" t="s">
        <v>1513</v>
      </c>
      <c r="E795" s="34" t="s">
        <v>585</v>
      </c>
      <c r="F795" s="11">
        <v>97664.76258000001</v>
      </c>
      <c r="G795" s="12">
        <v>89462.34</v>
      </c>
      <c r="H795" s="13">
        <f t="shared" si="12"/>
        <v>8.3985486303529103E-2</v>
      </c>
      <c r="I795" s="39" t="s">
        <v>1649</v>
      </c>
      <c r="J795" s="1"/>
      <c r="K795" s="1"/>
      <c r="L795" s="1"/>
      <c r="M795" s="1"/>
      <c r="N795" s="1"/>
      <c r="O795" s="1"/>
    </row>
    <row r="796" spans="1:15" x14ac:dyDescent="0.25">
      <c r="A796" s="46">
        <v>1254813</v>
      </c>
      <c r="B796" s="34" t="s">
        <v>1223</v>
      </c>
      <c r="C796" s="34" t="s">
        <v>1136</v>
      </c>
      <c r="D796" s="34" t="s">
        <v>1511</v>
      </c>
      <c r="E796" s="34" t="s">
        <v>576</v>
      </c>
      <c r="F796" s="11">
        <v>82962</v>
      </c>
      <c r="G796" s="12">
        <v>76000</v>
      </c>
      <c r="H796" s="13">
        <f t="shared" si="12"/>
        <v>8.3917938333212802E-2</v>
      </c>
      <c r="I796" s="39" t="s">
        <v>1629</v>
      </c>
      <c r="J796" s="1"/>
      <c r="K796" s="1"/>
      <c r="L796" s="1"/>
      <c r="M796" s="1"/>
      <c r="N796" s="1"/>
      <c r="O796" s="1"/>
    </row>
    <row r="797" spans="1:15" x14ac:dyDescent="0.25">
      <c r="A797" s="46">
        <v>1253216</v>
      </c>
      <c r="B797" s="34" t="s">
        <v>1129</v>
      </c>
      <c r="C797" s="34" t="s">
        <v>739</v>
      </c>
      <c r="D797" s="34" t="s">
        <v>1514</v>
      </c>
      <c r="E797" s="34" t="s">
        <v>595</v>
      </c>
      <c r="F797" s="11">
        <v>78720</v>
      </c>
      <c r="G797" s="12">
        <v>72264</v>
      </c>
      <c r="H797" s="13">
        <f t="shared" si="12"/>
        <v>8.2012195121951223E-2</v>
      </c>
      <c r="I797" s="39" t="s">
        <v>1650</v>
      </c>
      <c r="J797" s="1"/>
      <c r="K797" s="1"/>
      <c r="L797" s="1"/>
      <c r="M797" s="1"/>
      <c r="N797" s="1"/>
      <c r="O797" s="1"/>
    </row>
    <row r="798" spans="1:15" x14ac:dyDescent="0.25">
      <c r="A798" s="46">
        <v>1252612</v>
      </c>
      <c r="B798" s="34" t="s">
        <v>969</v>
      </c>
      <c r="C798" s="34" t="s">
        <v>739</v>
      </c>
      <c r="D798" s="34" t="s">
        <v>1510</v>
      </c>
      <c r="E798" s="34" t="s">
        <v>551</v>
      </c>
      <c r="F798" s="11">
        <v>114290</v>
      </c>
      <c r="G798" s="12">
        <v>105000</v>
      </c>
      <c r="H798" s="13">
        <f t="shared" si="12"/>
        <v>8.1284451833056257E-2</v>
      </c>
      <c r="I798" s="39" t="s">
        <v>1645</v>
      </c>
      <c r="J798" s="1"/>
      <c r="K798" s="1"/>
      <c r="L798" s="1"/>
      <c r="M798" s="1"/>
      <c r="N798" s="1"/>
      <c r="O798" s="1"/>
    </row>
    <row r="799" spans="1:15" x14ac:dyDescent="0.25">
      <c r="A799" s="46">
        <v>1251901</v>
      </c>
      <c r="B799" s="34" t="s">
        <v>606</v>
      </c>
      <c r="C799" s="34" t="s">
        <v>602</v>
      </c>
      <c r="D799" s="34" t="s">
        <v>1513</v>
      </c>
      <c r="E799" s="34" t="s">
        <v>585</v>
      </c>
      <c r="F799" s="11">
        <v>516382.27747826074</v>
      </c>
      <c r="G799" s="12">
        <v>474581.52</v>
      </c>
      <c r="H799" s="13">
        <f t="shared" si="12"/>
        <v>8.0949248844080446E-2</v>
      </c>
      <c r="I799" s="39" t="s">
        <v>1649</v>
      </c>
      <c r="J799" s="1"/>
      <c r="K799" s="1"/>
      <c r="L799" s="1"/>
      <c r="M799" s="1"/>
      <c r="N799" s="1"/>
      <c r="O799" s="1"/>
    </row>
    <row r="800" spans="1:15" x14ac:dyDescent="0.25">
      <c r="A800" s="46">
        <v>1254799</v>
      </c>
      <c r="B800" s="34" t="s">
        <v>1225</v>
      </c>
      <c r="C800" s="34" t="s">
        <v>1136</v>
      </c>
      <c r="D800" s="34" t="s">
        <v>1511</v>
      </c>
      <c r="E800" s="34" t="s">
        <v>576</v>
      </c>
      <c r="F800" s="11">
        <v>97900</v>
      </c>
      <c r="G800" s="12">
        <v>90000</v>
      </c>
      <c r="H800" s="13">
        <f t="shared" si="12"/>
        <v>8.0694586312563835E-2</v>
      </c>
      <c r="I800" s="39" t="s">
        <v>1629</v>
      </c>
      <c r="J800" s="1"/>
      <c r="K800" s="1"/>
      <c r="L800" s="1"/>
      <c r="M800" s="1"/>
      <c r="N800" s="1"/>
      <c r="O800" s="1"/>
    </row>
    <row r="801" spans="1:15" x14ac:dyDescent="0.25">
      <c r="A801" s="46">
        <v>1252464</v>
      </c>
      <c r="B801" s="34" t="s">
        <v>1274</v>
      </c>
      <c r="C801" s="34" t="s">
        <v>1273</v>
      </c>
      <c r="D801" s="34" t="s">
        <v>1512</v>
      </c>
      <c r="E801" s="34" t="s">
        <v>1597</v>
      </c>
      <c r="F801" s="11">
        <v>3100</v>
      </c>
      <c r="G801" s="12">
        <v>2850</v>
      </c>
      <c r="H801" s="13">
        <f t="shared" si="12"/>
        <v>8.0645161290322578E-2</v>
      </c>
      <c r="I801" s="39" t="s">
        <v>1652</v>
      </c>
      <c r="J801" s="1"/>
      <c r="K801" s="1"/>
      <c r="L801" s="1"/>
      <c r="M801" s="1"/>
      <c r="N801" s="1"/>
      <c r="O801" s="1"/>
    </row>
    <row r="802" spans="1:15" x14ac:dyDescent="0.25">
      <c r="A802" s="46">
        <v>1252601</v>
      </c>
      <c r="B802" s="34" t="s">
        <v>1110</v>
      </c>
      <c r="C802" s="34" t="s">
        <v>739</v>
      </c>
      <c r="D802" s="34" t="s">
        <v>1511</v>
      </c>
      <c r="E802" s="34" t="s">
        <v>576</v>
      </c>
      <c r="F802" s="11">
        <v>101970</v>
      </c>
      <c r="G802" s="12">
        <v>94050</v>
      </c>
      <c r="H802" s="13">
        <f t="shared" si="12"/>
        <v>7.7669902912621352E-2</v>
      </c>
      <c r="I802" s="39" t="s">
        <v>1629</v>
      </c>
      <c r="J802" s="1"/>
      <c r="K802" s="1"/>
      <c r="L802" s="1"/>
      <c r="M802" s="1"/>
      <c r="N802" s="1"/>
      <c r="O802" s="1"/>
    </row>
    <row r="803" spans="1:15" x14ac:dyDescent="0.25">
      <c r="A803" s="46">
        <v>1254757</v>
      </c>
      <c r="B803" s="34" t="s">
        <v>1250</v>
      </c>
      <c r="C803" s="34" t="s">
        <v>1136</v>
      </c>
      <c r="D803" s="34" t="s">
        <v>1511</v>
      </c>
      <c r="E803" s="34" t="s">
        <v>576</v>
      </c>
      <c r="F803" s="11">
        <v>301950</v>
      </c>
      <c r="G803" s="12">
        <v>279000</v>
      </c>
      <c r="H803" s="13">
        <f t="shared" si="12"/>
        <v>7.6005961251862889E-2</v>
      </c>
      <c r="I803" s="39" t="s">
        <v>1629</v>
      </c>
      <c r="J803" s="1"/>
      <c r="K803" s="1"/>
      <c r="L803" s="1"/>
      <c r="M803" s="1"/>
      <c r="N803" s="1"/>
      <c r="O803" s="1"/>
    </row>
    <row r="804" spans="1:15" x14ac:dyDescent="0.25">
      <c r="A804" s="46">
        <v>1254784</v>
      </c>
      <c r="B804" s="34" t="s">
        <v>1248</v>
      </c>
      <c r="C804" s="34" t="s">
        <v>1136</v>
      </c>
      <c r="D804" s="34" t="s">
        <v>1511</v>
      </c>
      <c r="E804" s="34" t="s">
        <v>576</v>
      </c>
      <c r="F804" s="11">
        <v>281160</v>
      </c>
      <c r="G804" s="12">
        <v>260000</v>
      </c>
      <c r="H804" s="13">
        <f t="shared" si="12"/>
        <v>7.5259638639920329E-2</v>
      </c>
      <c r="I804" s="39" t="s">
        <v>1629</v>
      </c>
      <c r="J804" s="1"/>
      <c r="K804" s="1"/>
      <c r="L804" s="1"/>
      <c r="M804" s="1"/>
      <c r="N804" s="1"/>
      <c r="O804" s="1"/>
    </row>
    <row r="805" spans="1:15" x14ac:dyDescent="0.25">
      <c r="A805" s="46">
        <v>1252209</v>
      </c>
      <c r="B805" s="34" t="s">
        <v>578</v>
      </c>
      <c r="C805" s="34" t="s">
        <v>546</v>
      </c>
      <c r="D805" s="34" t="s">
        <v>1512</v>
      </c>
      <c r="E805" s="34" t="s">
        <v>1597</v>
      </c>
      <c r="F805" s="11">
        <v>400000</v>
      </c>
      <c r="G805" s="12">
        <v>370000</v>
      </c>
      <c r="H805" s="13">
        <f t="shared" si="12"/>
        <v>7.4999999999999997E-2</v>
      </c>
      <c r="I805" s="39" t="s">
        <v>1652</v>
      </c>
      <c r="J805" s="1"/>
      <c r="K805" s="1"/>
      <c r="L805" s="1"/>
      <c r="M805" s="1"/>
      <c r="N805" s="1"/>
      <c r="O805" s="1"/>
    </row>
    <row r="806" spans="1:15" x14ac:dyDescent="0.25">
      <c r="A806" s="46">
        <v>1252303</v>
      </c>
      <c r="B806" s="34" t="s">
        <v>579</v>
      </c>
      <c r="C806" s="34" t="s">
        <v>546</v>
      </c>
      <c r="D806" s="34" t="s">
        <v>1512</v>
      </c>
      <c r="E806" s="34" t="s">
        <v>1597</v>
      </c>
      <c r="F806" s="11">
        <v>740000</v>
      </c>
      <c r="G806" s="12">
        <v>685000</v>
      </c>
      <c r="H806" s="13">
        <f t="shared" si="12"/>
        <v>7.4324324324324328E-2</v>
      </c>
      <c r="I806" s="39" t="s">
        <v>1652</v>
      </c>
      <c r="J806" s="1"/>
      <c r="K806" s="1"/>
      <c r="L806" s="1"/>
      <c r="M806" s="1"/>
      <c r="N806" s="1"/>
      <c r="O806" s="1"/>
    </row>
    <row r="807" spans="1:15" x14ac:dyDescent="0.25">
      <c r="A807" s="46">
        <v>1348253</v>
      </c>
      <c r="B807" s="34" t="s">
        <v>711</v>
      </c>
      <c r="C807" s="34" t="s">
        <v>621</v>
      </c>
      <c r="D807" s="34" t="s">
        <v>1516</v>
      </c>
      <c r="E807" s="34" t="s">
        <v>1598</v>
      </c>
      <c r="F807" s="11">
        <v>35625</v>
      </c>
      <c r="G807" s="12">
        <v>33000</v>
      </c>
      <c r="H807" s="13">
        <f t="shared" si="12"/>
        <v>7.3684210526315783E-2</v>
      </c>
      <c r="I807" s="39" t="s">
        <v>1654</v>
      </c>
      <c r="J807" s="1"/>
      <c r="K807" s="1"/>
      <c r="L807" s="1"/>
      <c r="M807" s="1"/>
      <c r="N807" s="1"/>
      <c r="O807" s="1"/>
    </row>
    <row r="808" spans="1:15" x14ac:dyDescent="0.25">
      <c r="A808" s="46">
        <v>1252403</v>
      </c>
      <c r="B808" s="34" t="s">
        <v>1281</v>
      </c>
      <c r="C808" s="34" t="s">
        <v>1280</v>
      </c>
      <c r="D808" s="34" t="s">
        <v>1510</v>
      </c>
      <c r="E808" s="34" t="s">
        <v>551</v>
      </c>
      <c r="F808" s="11">
        <v>288888</v>
      </c>
      <c r="G808" s="12">
        <v>268000</v>
      </c>
      <c r="H808" s="13">
        <f t="shared" si="12"/>
        <v>7.230483786103957E-2</v>
      </c>
      <c r="I808" s="39" t="s">
        <v>1645</v>
      </c>
      <c r="J808" s="1"/>
      <c r="K808" s="1"/>
      <c r="L808" s="1"/>
      <c r="M808" s="1"/>
      <c r="N808" s="1"/>
      <c r="O808" s="1"/>
    </row>
    <row r="809" spans="1:15" x14ac:dyDescent="0.25">
      <c r="A809" s="46">
        <v>1252319</v>
      </c>
      <c r="B809" s="34" t="s">
        <v>581</v>
      </c>
      <c r="C809" s="34" t="s">
        <v>546</v>
      </c>
      <c r="D809" s="34" t="s">
        <v>1512</v>
      </c>
      <c r="E809" s="34" t="s">
        <v>1597</v>
      </c>
      <c r="F809" s="11">
        <v>29000</v>
      </c>
      <c r="G809" s="12">
        <v>27000</v>
      </c>
      <c r="H809" s="13">
        <f t="shared" si="12"/>
        <v>6.8965517241379309E-2</v>
      </c>
      <c r="I809" s="39" t="s">
        <v>1652</v>
      </c>
      <c r="J809" s="1"/>
      <c r="K809" s="1"/>
      <c r="L809" s="1"/>
      <c r="M809" s="1"/>
      <c r="N809" s="1"/>
      <c r="O809" s="1"/>
    </row>
    <row r="810" spans="1:15" x14ac:dyDescent="0.25">
      <c r="A810" s="46">
        <v>1252570</v>
      </c>
      <c r="B810" s="34" t="s">
        <v>705</v>
      </c>
      <c r="C810" s="34" t="s">
        <v>621</v>
      </c>
      <c r="D810" s="34" t="s">
        <v>1513</v>
      </c>
      <c r="E810" s="34" t="s">
        <v>585</v>
      </c>
      <c r="F810" s="11">
        <v>59074.05</v>
      </c>
      <c r="G810" s="12">
        <v>55069.8</v>
      </c>
      <c r="H810" s="13">
        <f t="shared" si="12"/>
        <v>6.7783569943147617E-2</v>
      </c>
      <c r="I810" s="39" t="s">
        <v>1649</v>
      </c>
      <c r="J810" s="1"/>
      <c r="K810" s="1"/>
      <c r="L810" s="1"/>
      <c r="M810" s="1"/>
      <c r="N810" s="1"/>
      <c r="O810" s="1"/>
    </row>
    <row r="811" spans="1:15" x14ac:dyDescent="0.25">
      <c r="A811" s="46">
        <v>1252571</v>
      </c>
      <c r="B811" s="34" t="s">
        <v>706</v>
      </c>
      <c r="C811" s="34" t="s">
        <v>621</v>
      </c>
      <c r="D811" s="34" t="s">
        <v>1513</v>
      </c>
      <c r="E811" s="34" t="s">
        <v>585</v>
      </c>
      <c r="F811" s="11">
        <v>59074.05</v>
      </c>
      <c r="G811" s="12">
        <v>55069.8</v>
      </c>
      <c r="H811" s="13">
        <f t="shared" si="12"/>
        <v>6.7783569943147617E-2</v>
      </c>
      <c r="I811" s="39" t="s">
        <v>1649</v>
      </c>
      <c r="J811" s="1"/>
      <c r="K811" s="1"/>
      <c r="L811" s="1"/>
      <c r="M811" s="1"/>
      <c r="N811" s="1"/>
      <c r="O811" s="1"/>
    </row>
    <row r="812" spans="1:15" x14ac:dyDescent="0.25">
      <c r="A812" s="46">
        <v>1252530</v>
      </c>
      <c r="B812" s="34" t="s">
        <v>723</v>
      </c>
      <c r="C812" s="34" t="s">
        <v>716</v>
      </c>
      <c r="D812" s="34" t="s">
        <v>1516</v>
      </c>
      <c r="E812" s="34" t="s">
        <v>1598</v>
      </c>
      <c r="F812" s="11">
        <v>3325</v>
      </c>
      <c r="G812" s="12">
        <v>3100</v>
      </c>
      <c r="H812" s="13">
        <f t="shared" si="12"/>
        <v>6.7669172932330823E-2</v>
      </c>
      <c r="I812" s="39" t="s">
        <v>1654</v>
      </c>
      <c r="J812" s="1"/>
      <c r="K812" s="1"/>
      <c r="L812" s="1"/>
      <c r="M812" s="1"/>
      <c r="N812" s="1"/>
      <c r="O812" s="1"/>
    </row>
    <row r="813" spans="1:15" x14ac:dyDescent="0.25">
      <c r="A813" s="46">
        <v>1252564</v>
      </c>
      <c r="B813" s="34" t="s">
        <v>701</v>
      </c>
      <c r="C813" s="34" t="s">
        <v>621</v>
      </c>
      <c r="D813" s="34" t="s">
        <v>1513</v>
      </c>
      <c r="E813" s="34" t="s">
        <v>585</v>
      </c>
      <c r="F813" s="11">
        <v>34976.516652000006</v>
      </c>
      <c r="G813" s="12">
        <v>32629.8</v>
      </c>
      <c r="H813" s="13">
        <f t="shared" si="12"/>
        <v>6.7094064150205135E-2</v>
      </c>
      <c r="I813" s="39" t="s">
        <v>1649</v>
      </c>
      <c r="J813" s="1"/>
      <c r="K813" s="1"/>
      <c r="L813" s="1"/>
      <c r="M813" s="1"/>
      <c r="N813" s="1"/>
      <c r="O813" s="1"/>
    </row>
    <row r="814" spans="1:15" x14ac:dyDescent="0.25">
      <c r="A814" s="46">
        <v>1254034</v>
      </c>
      <c r="B814" s="34" t="s">
        <v>835</v>
      </c>
      <c r="C814" s="34" t="s">
        <v>739</v>
      </c>
      <c r="D814" s="34" t="s">
        <v>1511</v>
      </c>
      <c r="E814" s="34" t="s">
        <v>576</v>
      </c>
      <c r="F814" s="11">
        <v>116820</v>
      </c>
      <c r="G814" s="12">
        <v>109000</v>
      </c>
      <c r="H814" s="13">
        <f t="shared" si="12"/>
        <v>6.6940592364321178E-2</v>
      </c>
      <c r="I814" s="39" t="s">
        <v>1629</v>
      </c>
      <c r="J814" s="1"/>
      <c r="K814" s="1"/>
      <c r="L814" s="1"/>
      <c r="M814" s="1"/>
      <c r="N814" s="1"/>
      <c r="O814" s="1"/>
    </row>
    <row r="815" spans="1:15" x14ac:dyDescent="0.25">
      <c r="A815" s="46">
        <v>1254217</v>
      </c>
      <c r="B815" s="34" t="s">
        <v>944</v>
      </c>
      <c r="C815" s="34" t="s">
        <v>739</v>
      </c>
      <c r="D815" s="34" t="s">
        <v>1517</v>
      </c>
      <c r="E815" s="34" t="s">
        <v>741</v>
      </c>
      <c r="F815" s="11">
        <v>177148</v>
      </c>
      <c r="G815" s="12">
        <v>165300</v>
      </c>
      <c r="H815" s="13">
        <f t="shared" si="12"/>
        <v>6.6881929234312548E-2</v>
      </c>
      <c r="I815" s="39" t="s">
        <v>1629</v>
      </c>
      <c r="J815" s="1"/>
      <c r="K815" s="1"/>
      <c r="L815" s="1"/>
      <c r="M815" s="1"/>
      <c r="N815" s="1"/>
      <c r="O815" s="1"/>
    </row>
    <row r="816" spans="1:15" x14ac:dyDescent="0.25">
      <c r="A816" s="46">
        <v>1253220</v>
      </c>
      <c r="B816" s="34" t="s">
        <v>1127</v>
      </c>
      <c r="C816" s="34" t="s">
        <v>739</v>
      </c>
      <c r="D816" s="34" t="s">
        <v>1514</v>
      </c>
      <c r="E816" s="34" t="s">
        <v>595</v>
      </c>
      <c r="F816" s="11">
        <v>96865</v>
      </c>
      <c r="G816" s="12">
        <v>90572</v>
      </c>
      <c r="H816" s="13">
        <f t="shared" si="12"/>
        <v>6.4966706240644198E-2</v>
      </c>
      <c r="I816" s="39" t="s">
        <v>1650</v>
      </c>
      <c r="J816" s="1"/>
      <c r="K816" s="1"/>
      <c r="L816" s="1"/>
      <c r="M816" s="1"/>
      <c r="N816" s="1"/>
      <c r="O816" s="1"/>
    </row>
    <row r="817" spans="1:15" x14ac:dyDescent="0.25">
      <c r="A817" s="46">
        <v>1253686</v>
      </c>
      <c r="B817" s="34" t="s">
        <v>823</v>
      </c>
      <c r="C817" s="34" t="s">
        <v>739</v>
      </c>
      <c r="D817" s="34" t="s">
        <v>1517</v>
      </c>
      <c r="E817" s="34" t="s">
        <v>741</v>
      </c>
      <c r="F817" s="11">
        <v>32300</v>
      </c>
      <c r="G817" s="12">
        <v>30241</v>
      </c>
      <c r="H817" s="13">
        <f t="shared" si="12"/>
        <v>6.3746130030959747E-2</v>
      </c>
      <c r="I817" s="39" t="s">
        <v>1629</v>
      </c>
      <c r="J817" s="1"/>
      <c r="K817" s="1"/>
      <c r="L817" s="1"/>
      <c r="M817" s="1"/>
      <c r="N817" s="1"/>
      <c r="O817" s="1"/>
    </row>
    <row r="818" spans="1:15" x14ac:dyDescent="0.25">
      <c r="A818" s="46">
        <v>1356180</v>
      </c>
      <c r="B818" s="34" t="s">
        <v>1233</v>
      </c>
      <c r="C818" s="34" t="s">
        <v>1136</v>
      </c>
      <c r="D818" s="34" t="s">
        <v>1511</v>
      </c>
      <c r="E818" s="34" t="s">
        <v>576</v>
      </c>
      <c r="F818" s="11">
        <v>533610</v>
      </c>
      <c r="G818" s="12">
        <v>500000</v>
      </c>
      <c r="H818" s="13">
        <f t="shared" si="12"/>
        <v>6.2986075973088959E-2</v>
      </c>
      <c r="I818" s="39" t="s">
        <v>1629</v>
      </c>
      <c r="J818" s="1"/>
      <c r="K818" s="1"/>
      <c r="L818" s="1"/>
      <c r="M818" s="1"/>
      <c r="N818" s="1"/>
      <c r="O818" s="1"/>
    </row>
    <row r="819" spans="1:15" x14ac:dyDescent="0.25">
      <c r="A819" s="46">
        <v>1252568</v>
      </c>
      <c r="B819" s="34" t="s">
        <v>703</v>
      </c>
      <c r="C819" s="34" t="s">
        <v>621</v>
      </c>
      <c r="D819" s="34" t="s">
        <v>1513</v>
      </c>
      <c r="E819" s="34" t="s">
        <v>585</v>
      </c>
      <c r="F819" s="11">
        <v>51277.06</v>
      </c>
      <c r="G819" s="12">
        <v>48093</v>
      </c>
      <c r="H819" s="13">
        <f t="shared" si="12"/>
        <v>6.2095213727152022E-2</v>
      </c>
      <c r="I819" s="39" t="s">
        <v>1649</v>
      </c>
      <c r="J819" s="1"/>
      <c r="K819" s="1"/>
      <c r="L819" s="1"/>
      <c r="M819" s="1"/>
      <c r="N819" s="1"/>
      <c r="O819" s="1"/>
    </row>
    <row r="820" spans="1:15" x14ac:dyDescent="0.25">
      <c r="A820" s="46">
        <v>1252569</v>
      </c>
      <c r="B820" s="34" t="s">
        <v>704</v>
      </c>
      <c r="C820" s="34" t="s">
        <v>621</v>
      </c>
      <c r="D820" s="34" t="s">
        <v>1513</v>
      </c>
      <c r="E820" s="34" t="s">
        <v>585</v>
      </c>
      <c r="F820" s="11">
        <v>51277.06</v>
      </c>
      <c r="G820" s="12">
        <v>48093</v>
      </c>
      <c r="H820" s="13">
        <f t="shared" si="12"/>
        <v>6.2095213727152022E-2</v>
      </c>
      <c r="I820" s="39" t="s">
        <v>1649</v>
      </c>
      <c r="J820" s="1"/>
      <c r="K820" s="1"/>
      <c r="L820" s="1"/>
      <c r="M820" s="1"/>
      <c r="N820" s="1"/>
      <c r="O820" s="1"/>
    </row>
    <row r="821" spans="1:15" x14ac:dyDescent="0.25">
      <c r="A821" s="46">
        <v>1348247</v>
      </c>
      <c r="B821" s="34" t="s">
        <v>662</v>
      </c>
      <c r="C821" s="34" t="s">
        <v>621</v>
      </c>
      <c r="D821" s="34" t="s">
        <v>1516</v>
      </c>
      <c r="E821" s="34" t="s">
        <v>1598</v>
      </c>
      <c r="F821" s="11">
        <v>78850</v>
      </c>
      <c r="G821" s="12">
        <v>74000</v>
      </c>
      <c r="H821" s="13">
        <f t="shared" si="12"/>
        <v>6.1509194673430564E-2</v>
      </c>
      <c r="I821" s="39" t="s">
        <v>1654</v>
      </c>
      <c r="J821" s="1"/>
      <c r="K821" s="1"/>
      <c r="L821" s="1"/>
      <c r="M821" s="1"/>
      <c r="N821" s="1"/>
      <c r="O821" s="1"/>
    </row>
    <row r="822" spans="1:15" x14ac:dyDescent="0.25">
      <c r="A822" s="46">
        <v>1254802</v>
      </c>
      <c r="B822" s="34" t="s">
        <v>1224</v>
      </c>
      <c r="C822" s="34" t="s">
        <v>1136</v>
      </c>
      <c r="D822" s="34" t="s">
        <v>1511</v>
      </c>
      <c r="E822" s="34" t="s">
        <v>576</v>
      </c>
      <c r="F822" s="11">
        <v>98010</v>
      </c>
      <c r="G822" s="12">
        <v>92000</v>
      </c>
      <c r="H822" s="13">
        <f t="shared" si="12"/>
        <v>6.1320273441485565E-2</v>
      </c>
      <c r="I822" s="39" t="s">
        <v>1629</v>
      </c>
      <c r="J822" s="1"/>
      <c r="K822" s="1"/>
      <c r="L822" s="1"/>
      <c r="M822" s="1"/>
      <c r="N822" s="1"/>
      <c r="O822" s="1"/>
    </row>
    <row r="823" spans="1:15" x14ac:dyDescent="0.25">
      <c r="A823" s="46">
        <v>1252565</v>
      </c>
      <c r="B823" s="34" t="s">
        <v>702</v>
      </c>
      <c r="C823" s="34" t="s">
        <v>621</v>
      </c>
      <c r="D823" s="34" t="s">
        <v>1513</v>
      </c>
      <c r="E823" s="34" t="s">
        <v>585</v>
      </c>
      <c r="F823" s="11">
        <v>34240.800000000003</v>
      </c>
      <c r="G823" s="12">
        <v>32159.140992000008</v>
      </c>
      <c r="H823" s="13">
        <f t="shared" si="12"/>
        <v>6.0794695451040714E-2</v>
      </c>
      <c r="I823" s="39" t="s">
        <v>1649</v>
      </c>
      <c r="J823" s="1"/>
      <c r="K823" s="1"/>
      <c r="L823" s="1"/>
      <c r="M823" s="1"/>
      <c r="N823" s="1"/>
      <c r="O823" s="1"/>
    </row>
    <row r="824" spans="1:15" x14ac:dyDescent="0.25">
      <c r="A824" s="46">
        <v>1252465</v>
      </c>
      <c r="B824" s="34" t="s">
        <v>1277</v>
      </c>
      <c r="C824" s="34" t="s">
        <v>1273</v>
      </c>
      <c r="D824" s="34" t="s">
        <v>1512</v>
      </c>
      <c r="E824" s="34" t="s">
        <v>1597</v>
      </c>
      <c r="F824" s="11">
        <v>3300</v>
      </c>
      <c r="G824" s="12">
        <v>3100</v>
      </c>
      <c r="H824" s="13">
        <f t="shared" si="12"/>
        <v>6.0606060606060608E-2</v>
      </c>
      <c r="I824" s="39" t="s">
        <v>1652</v>
      </c>
      <c r="J824" s="1"/>
      <c r="K824" s="1"/>
      <c r="L824" s="1"/>
      <c r="M824" s="1"/>
      <c r="N824" s="1"/>
      <c r="O824" s="1"/>
    </row>
    <row r="825" spans="1:15" x14ac:dyDescent="0.25">
      <c r="A825" s="46">
        <v>1251931</v>
      </c>
      <c r="B825" s="34" t="s">
        <v>608</v>
      </c>
      <c r="C825" s="34" t="s">
        <v>602</v>
      </c>
      <c r="D825" s="34" t="s">
        <v>1514</v>
      </c>
      <c r="E825" s="34" t="s">
        <v>595</v>
      </c>
      <c r="F825" s="11">
        <v>125490</v>
      </c>
      <c r="G825" s="12">
        <v>118000</v>
      </c>
      <c r="H825" s="13">
        <f t="shared" si="12"/>
        <v>5.968603075942306E-2</v>
      </c>
      <c r="I825" s="39" t="s">
        <v>1650</v>
      </c>
      <c r="J825" s="1"/>
      <c r="K825" s="1"/>
      <c r="L825" s="1"/>
      <c r="M825" s="1"/>
      <c r="N825" s="1"/>
      <c r="O825" s="1"/>
    </row>
    <row r="826" spans="1:15" x14ac:dyDescent="0.25">
      <c r="A826" s="46">
        <v>1348321</v>
      </c>
      <c r="B826" s="34" t="s">
        <v>707</v>
      </c>
      <c r="C826" s="34" t="s">
        <v>621</v>
      </c>
      <c r="D826" s="34" t="s">
        <v>1516</v>
      </c>
      <c r="E826" s="34" t="s">
        <v>1598</v>
      </c>
      <c r="F826" s="11">
        <v>58425</v>
      </c>
      <c r="G826" s="12">
        <v>55000</v>
      </c>
      <c r="H826" s="13">
        <f t="shared" si="12"/>
        <v>5.8622165169020114E-2</v>
      </c>
      <c r="I826" s="39" t="s">
        <v>1654</v>
      </c>
      <c r="J826" s="1"/>
      <c r="K826" s="1"/>
      <c r="L826" s="1"/>
      <c r="M826" s="1"/>
      <c r="N826" s="1"/>
      <c r="O826" s="1"/>
    </row>
    <row r="827" spans="1:15" x14ac:dyDescent="0.25">
      <c r="A827" s="46">
        <v>1348322</v>
      </c>
      <c r="B827" s="34" t="s">
        <v>708</v>
      </c>
      <c r="C827" s="34" t="s">
        <v>621</v>
      </c>
      <c r="D827" s="34" t="s">
        <v>1516</v>
      </c>
      <c r="E827" s="34" t="s">
        <v>1598</v>
      </c>
      <c r="F827" s="11">
        <v>58425</v>
      </c>
      <c r="G827" s="12">
        <v>55000</v>
      </c>
      <c r="H827" s="13">
        <f t="shared" si="12"/>
        <v>5.8622165169020114E-2</v>
      </c>
      <c r="I827" s="39" t="s">
        <v>1654</v>
      </c>
      <c r="J827" s="1"/>
      <c r="K827" s="1"/>
      <c r="L827" s="1"/>
      <c r="M827" s="1"/>
      <c r="N827" s="1"/>
      <c r="O827" s="1"/>
    </row>
    <row r="828" spans="1:15" x14ac:dyDescent="0.25">
      <c r="A828" s="46">
        <v>1252461</v>
      </c>
      <c r="B828" s="34" t="s">
        <v>1272</v>
      </c>
      <c r="C828" s="34" t="s">
        <v>1273</v>
      </c>
      <c r="D828" s="34" t="s">
        <v>1512</v>
      </c>
      <c r="E828" s="34" t="s">
        <v>1597</v>
      </c>
      <c r="F828" s="11">
        <v>2600</v>
      </c>
      <c r="G828" s="12">
        <v>2450</v>
      </c>
      <c r="H828" s="13">
        <f t="shared" si="12"/>
        <v>5.7692307692307696E-2</v>
      </c>
      <c r="I828" s="39" t="s">
        <v>1652</v>
      </c>
      <c r="J828" s="1"/>
      <c r="K828" s="1"/>
      <c r="L828" s="1"/>
      <c r="M828" s="1"/>
      <c r="N828" s="1"/>
      <c r="O828" s="1"/>
    </row>
    <row r="829" spans="1:15" x14ac:dyDescent="0.25">
      <c r="A829" s="46">
        <v>1253244</v>
      </c>
      <c r="B829" s="34" t="s">
        <v>1134</v>
      </c>
      <c r="C829" s="34" t="s">
        <v>739</v>
      </c>
      <c r="D829" s="34" t="s">
        <v>1514</v>
      </c>
      <c r="E829" s="34" t="s">
        <v>595</v>
      </c>
      <c r="F829" s="11">
        <v>67941</v>
      </c>
      <c r="G829" s="12">
        <v>64341</v>
      </c>
      <c r="H829" s="13">
        <f t="shared" si="12"/>
        <v>5.2987150615975628E-2</v>
      </c>
      <c r="I829" s="39" t="s">
        <v>1650</v>
      </c>
      <c r="J829" s="1"/>
      <c r="K829" s="1"/>
      <c r="L829" s="1"/>
      <c r="M829" s="1"/>
      <c r="N829" s="1"/>
      <c r="O829" s="1"/>
    </row>
    <row r="830" spans="1:15" x14ac:dyDescent="0.25">
      <c r="A830" s="46">
        <v>1375442</v>
      </c>
      <c r="B830" s="34" t="s">
        <v>1211</v>
      </c>
      <c r="C830" s="34" t="s">
        <v>1136</v>
      </c>
      <c r="D830" s="34" t="s">
        <v>1519</v>
      </c>
      <c r="E830" s="34" t="s">
        <v>1599</v>
      </c>
      <c r="F830" s="11">
        <v>1308193</v>
      </c>
      <c r="G830" s="12">
        <v>1242783.3499999999</v>
      </c>
      <c r="H830" s="13">
        <f t="shared" si="12"/>
        <v>5.0000000000000107E-2</v>
      </c>
      <c r="I830" s="39" t="s">
        <v>1651</v>
      </c>
      <c r="J830" s="1"/>
      <c r="K830" s="1"/>
      <c r="L830" s="1"/>
      <c r="M830" s="1"/>
      <c r="N830" s="1"/>
      <c r="O830" s="1"/>
    </row>
    <row r="831" spans="1:15" x14ac:dyDescent="0.25">
      <c r="A831" s="46">
        <v>1254761</v>
      </c>
      <c r="B831" s="34" t="s">
        <v>1221</v>
      </c>
      <c r="C831" s="34" t="s">
        <v>1136</v>
      </c>
      <c r="D831" s="34" t="s">
        <v>1519</v>
      </c>
      <c r="E831" s="34" t="s">
        <v>1599</v>
      </c>
      <c r="F831" s="11">
        <v>205110</v>
      </c>
      <c r="G831" s="12">
        <v>194854.5</v>
      </c>
      <c r="H831" s="13">
        <f t="shared" si="12"/>
        <v>0.05</v>
      </c>
      <c r="I831" s="39" t="s">
        <v>1651</v>
      </c>
      <c r="J831" s="1"/>
      <c r="K831" s="1"/>
      <c r="L831" s="1"/>
      <c r="M831" s="1"/>
      <c r="N831" s="1"/>
      <c r="O831" s="1"/>
    </row>
    <row r="832" spans="1:15" x14ac:dyDescent="0.25">
      <c r="A832" s="46">
        <v>1253536</v>
      </c>
      <c r="B832" s="34" t="s">
        <v>866</v>
      </c>
      <c r="C832" s="34" t="s">
        <v>739</v>
      </c>
      <c r="D832" s="34" t="s">
        <v>1517</v>
      </c>
      <c r="E832" s="34" t="s">
        <v>741</v>
      </c>
      <c r="F832" s="11">
        <v>79865</v>
      </c>
      <c r="G832" s="12">
        <v>75872</v>
      </c>
      <c r="H832" s="13">
        <f t="shared" si="12"/>
        <v>4.999686971764853E-2</v>
      </c>
      <c r="I832" s="39" t="s">
        <v>1629</v>
      </c>
      <c r="J832" s="1"/>
      <c r="K832" s="1"/>
      <c r="L832" s="1"/>
      <c r="M832" s="1"/>
      <c r="N832" s="1"/>
      <c r="O832" s="1"/>
    </row>
    <row r="833" spans="1:15" x14ac:dyDescent="0.25">
      <c r="A833" s="46">
        <v>1254013</v>
      </c>
      <c r="B833" s="34" t="s">
        <v>1119</v>
      </c>
      <c r="C833" s="34" t="s">
        <v>739</v>
      </c>
      <c r="D833" s="34" t="s">
        <v>1511</v>
      </c>
      <c r="E833" s="34" t="s">
        <v>576</v>
      </c>
      <c r="F833" s="11">
        <v>63050</v>
      </c>
      <c r="G833" s="12">
        <v>60000</v>
      </c>
      <c r="H833" s="13">
        <f t="shared" si="12"/>
        <v>4.8374306106264871E-2</v>
      </c>
      <c r="I833" s="39" t="s">
        <v>1629</v>
      </c>
      <c r="J833" s="1"/>
      <c r="K833" s="1"/>
      <c r="L833" s="1"/>
      <c r="M833" s="1"/>
      <c r="N833" s="1"/>
      <c r="O833" s="1"/>
    </row>
    <row r="834" spans="1:15" x14ac:dyDescent="0.25">
      <c r="A834" s="46">
        <v>1252658</v>
      </c>
      <c r="B834" s="34" t="s">
        <v>1023</v>
      </c>
      <c r="C834" s="34" t="s">
        <v>739</v>
      </c>
      <c r="D834" s="34" t="s">
        <v>1518</v>
      </c>
      <c r="E834" s="34" t="s">
        <v>1017</v>
      </c>
      <c r="F834" s="11">
        <v>110000</v>
      </c>
      <c r="G834" s="12">
        <v>105000</v>
      </c>
      <c r="H834" s="13">
        <f t="shared" si="12"/>
        <v>4.5454545454545456E-2</v>
      </c>
      <c r="I834" s="39" t="s">
        <v>1628</v>
      </c>
      <c r="J834" s="1"/>
      <c r="K834" s="1"/>
      <c r="L834" s="1"/>
      <c r="M834" s="1"/>
      <c r="N834" s="1"/>
      <c r="O834" s="1"/>
    </row>
    <row r="835" spans="1:15" x14ac:dyDescent="0.25">
      <c r="A835" s="46">
        <v>1306928</v>
      </c>
      <c r="B835" s="34" t="s">
        <v>583</v>
      </c>
      <c r="C835" s="34" t="s">
        <v>546</v>
      </c>
      <c r="D835" s="34" t="s">
        <v>1512</v>
      </c>
      <c r="E835" s="34" t="s">
        <v>1597</v>
      </c>
      <c r="F835" s="11">
        <v>470000</v>
      </c>
      <c r="G835" s="12">
        <v>450000</v>
      </c>
      <c r="H835" s="13">
        <f t="shared" si="12"/>
        <v>4.2553191489361701E-2</v>
      </c>
      <c r="I835" s="39" t="s">
        <v>1652</v>
      </c>
      <c r="J835" s="1"/>
      <c r="K835" s="1"/>
      <c r="L835" s="1"/>
      <c r="M835" s="1"/>
      <c r="N835" s="1"/>
      <c r="O835" s="1"/>
    </row>
    <row r="836" spans="1:15" x14ac:dyDescent="0.25">
      <c r="A836" s="46">
        <v>1252593</v>
      </c>
      <c r="B836" s="34" t="s">
        <v>1015</v>
      </c>
      <c r="C836" s="34" t="s">
        <v>739</v>
      </c>
      <c r="D836" s="34" t="s">
        <v>1510</v>
      </c>
      <c r="E836" s="34" t="s">
        <v>551</v>
      </c>
      <c r="F836" s="11">
        <v>114888</v>
      </c>
      <c r="G836" s="12">
        <v>110000</v>
      </c>
      <c r="H836" s="13">
        <f t="shared" si="12"/>
        <v>4.254578371979667E-2</v>
      </c>
      <c r="I836" s="39" t="s">
        <v>1645</v>
      </c>
      <c r="J836" s="1"/>
      <c r="K836" s="1"/>
      <c r="L836" s="1"/>
      <c r="M836" s="1"/>
      <c r="N836" s="1"/>
      <c r="O836" s="1"/>
    </row>
    <row r="837" spans="1:15" x14ac:dyDescent="0.25">
      <c r="A837" s="46">
        <v>1254777</v>
      </c>
      <c r="B837" s="34" t="s">
        <v>1245</v>
      </c>
      <c r="C837" s="34" t="s">
        <v>1136</v>
      </c>
      <c r="D837" s="34" t="s">
        <v>1511</v>
      </c>
      <c r="E837" s="34" t="s">
        <v>576</v>
      </c>
      <c r="F837" s="11">
        <v>240000</v>
      </c>
      <c r="G837" s="12">
        <v>230000</v>
      </c>
      <c r="H837" s="13">
        <f t="shared" si="12"/>
        <v>4.1666666666666664E-2</v>
      </c>
      <c r="I837" s="39" t="s">
        <v>1629</v>
      </c>
      <c r="J837" s="1"/>
      <c r="K837" s="1"/>
      <c r="L837" s="1"/>
      <c r="M837" s="1"/>
      <c r="N837" s="1"/>
      <c r="O837" s="1"/>
    </row>
    <row r="838" spans="1:15" x14ac:dyDescent="0.25">
      <c r="A838" s="46">
        <v>1252299</v>
      </c>
      <c r="B838" s="34" t="s">
        <v>580</v>
      </c>
      <c r="C838" s="34" t="s">
        <v>546</v>
      </c>
      <c r="D838" s="34" t="s">
        <v>1512</v>
      </c>
      <c r="E838" s="34" t="s">
        <v>1597</v>
      </c>
      <c r="F838" s="11">
        <v>490000</v>
      </c>
      <c r="G838" s="12">
        <v>470000</v>
      </c>
      <c r="H838" s="13">
        <f t="shared" ref="H838:H845" si="13">+(F838-G838)/F838</f>
        <v>4.0816326530612242E-2</v>
      </c>
      <c r="I838" s="39" t="s">
        <v>1652</v>
      </c>
      <c r="J838" s="1"/>
      <c r="K838" s="1"/>
      <c r="L838" s="1"/>
      <c r="M838" s="1"/>
      <c r="N838" s="1"/>
      <c r="O838" s="1"/>
    </row>
    <row r="839" spans="1:15" x14ac:dyDescent="0.25">
      <c r="A839" s="46">
        <v>1345583</v>
      </c>
      <c r="B839" s="34" t="s">
        <v>1258</v>
      </c>
      <c r="C839" s="34" t="s">
        <v>1136</v>
      </c>
      <c r="D839" s="34" t="s">
        <v>1511</v>
      </c>
      <c r="E839" s="34" t="s">
        <v>576</v>
      </c>
      <c r="F839" s="11">
        <v>714000</v>
      </c>
      <c r="G839" s="12">
        <v>685000</v>
      </c>
      <c r="H839" s="13">
        <f t="shared" si="13"/>
        <v>4.0616246498599441E-2</v>
      </c>
      <c r="I839" s="39" t="s">
        <v>1629</v>
      </c>
      <c r="J839" s="1"/>
      <c r="K839" s="1"/>
      <c r="L839" s="1"/>
      <c r="M839" s="1"/>
      <c r="N839" s="1"/>
      <c r="O839" s="1"/>
    </row>
    <row r="840" spans="1:15" x14ac:dyDescent="0.25">
      <c r="A840" s="46">
        <v>1345098</v>
      </c>
      <c r="B840" s="34" t="s">
        <v>1235</v>
      </c>
      <c r="C840" s="34" t="s">
        <v>1136</v>
      </c>
      <c r="D840" s="34" t="s">
        <v>1511</v>
      </c>
      <c r="E840" s="34" t="s">
        <v>576</v>
      </c>
      <c r="F840" s="11">
        <v>435435</v>
      </c>
      <c r="G840" s="12">
        <v>420000</v>
      </c>
      <c r="H840" s="13">
        <f t="shared" si="13"/>
        <v>3.5447311309380274E-2</v>
      </c>
      <c r="I840" s="39" t="s">
        <v>1629</v>
      </c>
      <c r="J840" s="1"/>
      <c r="K840" s="1"/>
      <c r="L840" s="1"/>
      <c r="M840" s="1"/>
      <c r="N840" s="1"/>
      <c r="O840" s="1"/>
    </row>
    <row r="841" spans="1:15" x14ac:dyDescent="0.25">
      <c r="A841" s="46">
        <v>1344901</v>
      </c>
      <c r="B841" s="34" t="s">
        <v>1229</v>
      </c>
      <c r="C841" s="34" t="s">
        <v>1136</v>
      </c>
      <c r="D841" s="34" t="s">
        <v>1511</v>
      </c>
      <c r="E841" s="34" t="s">
        <v>576</v>
      </c>
      <c r="F841" s="11">
        <v>188500</v>
      </c>
      <c r="G841" s="12">
        <v>182000</v>
      </c>
      <c r="H841" s="13">
        <f t="shared" si="13"/>
        <v>3.4482758620689655E-2</v>
      </c>
      <c r="I841" s="39" t="s">
        <v>1629</v>
      </c>
      <c r="J841" s="1"/>
      <c r="K841" s="1"/>
      <c r="L841" s="1"/>
      <c r="M841" s="1"/>
      <c r="N841" s="1"/>
      <c r="O841" s="1"/>
    </row>
    <row r="842" spans="1:15" x14ac:dyDescent="0.25">
      <c r="A842" s="46">
        <v>1254016</v>
      </c>
      <c r="B842" s="34" t="s">
        <v>1032</v>
      </c>
      <c r="C842" s="34" t="s">
        <v>739</v>
      </c>
      <c r="D842" s="34" t="s">
        <v>1511</v>
      </c>
      <c r="E842" s="34" t="s">
        <v>576</v>
      </c>
      <c r="F842" s="11">
        <v>90000</v>
      </c>
      <c r="G842" s="12">
        <v>87000</v>
      </c>
      <c r="H842" s="13">
        <f t="shared" si="13"/>
        <v>3.3333333333333333E-2</v>
      </c>
      <c r="I842" s="39" t="s">
        <v>1629</v>
      </c>
      <c r="J842" s="1"/>
      <c r="K842" s="1"/>
      <c r="L842" s="1"/>
      <c r="M842" s="1"/>
      <c r="N842" s="1"/>
      <c r="O842" s="1"/>
    </row>
    <row r="843" spans="1:15" x14ac:dyDescent="0.25">
      <c r="A843" s="46">
        <v>1381311</v>
      </c>
      <c r="B843" s="34" t="s">
        <v>582</v>
      </c>
      <c r="C843" s="34" t="s">
        <v>546</v>
      </c>
      <c r="D843" s="34" t="s">
        <v>1512</v>
      </c>
      <c r="E843" s="34" t="s">
        <v>1597</v>
      </c>
      <c r="F843" s="11">
        <v>360000</v>
      </c>
      <c r="G843" s="12">
        <v>350000</v>
      </c>
      <c r="H843" s="13">
        <f t="shared" si="13"/>
        <v>2.7777777777777776E-2</v>
      </c>
      <c r="I843" s="39" t="s">
        <v>1652</v>
      </c>
      <c r="J843" s="1"/>
      <c r="K843" s="1"/>
      <c r="L843" s="1"/>
      <c r="M843" s="1"/>
      <c r="N843" s="1"/>
      <c r="O843" s="1"/>
    </row>
    <row r="844" spans="1:15" x14ac:dyDescent="0.25">
      <c r="A844" s="46">
        <v>1254821</v>
      </c>
      <c r="B844" s="34" t="s">
        <v>1173</v>
      </c>
      <c r="C844" s="34" t="s">
        <v>1136</v>
      </c>
      <c r="D844" s="34" t="s">
        <v>1511</v>
      </c>
      <c r="E844" s="34" t="s">
        <v>576</v>
      </c>
      <c r="F844" s="11">
        <v>252500</v>
      </c>
      <c r="G844" s="12">
        <v>249000</v>
      </c>
      <c r="H844" s="13">
        <f t="shared" si="13"/>
        <v>1.3861386138613862E-2</v>
      </c>
      <c r="I844" s="39" t="s">
        <v>1629</v>
      </c>
      <c r="J844" s="1"/>
      <c r="K844" s="1"/>
      <c r="L844" s="1"/>
      <c r="M844" s="1"/>
      <c r="N844" s="1"/>
      <c r="O844" s="1"/>
    </row>
    <row r="845" spans="1:15" ht="15.75" thickBot="1" x14ac:dyDescent="0.3">
      <c r="A845" s="47">
        <v>1254821</v>
      </c>
      <c r="B845" s="48" t="s">
        <v>1173</v>
      </c>
      <c r="C845" s="48" t="s">
        <v>1136</v>
      </c>
      <c r="D845" s="48" t="s">
        <v>1511</v>
      </c>
      <c r="E845" s="48" t="s">
        <v>576</v>
      </c>
      <c r="F845" s="27">
        <v>252500</v>
      </c>
      <c r="G845" s="28">
        <v>250000</v>
      </c>
      <c r="H845" s="29">
        <f t="shared" si="13"/>
        <v>9.9009900990099011E-3</v>
      </c>
      <c r="I845" s="43" t="s">
        <v>1629</v>
      </c>
      <c r="J845" s="1"/>
      <c r="K845" s="1"/>
      <c r="L845" s="1"/>
      <c r="M845" s="1"/>
      <c r="N845" s="1"/>
      <c r="O845" s="1"/>
    </row>
  </sheetData>
  <autoFilter ref="A5:I5" xr:uid="{00000000-0009-0000-0000-000008000000}"/>
  <sortState ref="A2:I841">
    <sortCondition descending="1" ref="H2:H841"/>
  </sortState>
  <mergeCells count="2">
    <mergeCell ref="A2:I2"/>
    <mergeCell ref="A3:I3"/>
  </mergeCells>
  <hyperlinks>
    <hyperlink ref="F9" location="Índice!A1" display="ÍNDICE" xr:uid="{00000000-0004-0000-0800-000000000000}"/>
    <hyperlink ref="K5" location="Índice!A1" display="ÍNDICE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58" fitToHeight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Índice</vt:lpstr>
      <vt:lpstr>CM Alimentos</vt:lpstr>
      <vt:lpstr>CM Pasajes</vt:lpstr>
      <vt:lpstr>CM Hardware</vt:lpstr>
      <vt:lpstr>CM Sum. Impresoras</vt:lpstr>
      <vt:lpstr>CM Aseo</vt:lpstr>
      <vt:lpstr>CM Ferretería</vt:lpstr>
      <vt:lpstr>CM Libros</vt:lpstr>
      <vt:lpstr>CM Neumáticos</vt:lpstr>
      <vt:lpstr>CM Mat. Didáctico</vt:lpstr>
      <vt:lpstr>'CM Alimentos'!Títulos_a_imprimir</vt:lpstr>
      <vt:lpstr>'CM Aseo'!Títulos_a_imprimir</vt:lpstr>
      <vt:lpstr>'CM Ferretería'!Títulos_a_imprimir</vt:lpstr>
      <vt:lpstr>'CM Hardware'!Títulos_a_imprimir</vt:lpstr>
      <vt:lpstr>'CM Libros'!Títulos_a_imprimir</vt:lpstr>
      <vt:lpstr>'CM Neumáticos'!Títulos_a_imprimir</vt:lpstr>
    </vt:vector>
  </TitlesOfParts>
  <Manager>Gestión Comercial Convenio Marco</Manager>
  <Company>Dirección ChileCompra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CyberOfertas Nov2017</dc:title>
  <dc:subject>CyberOfertas Nov2017</dc:subject>
  <dc:creator>Gestión Comercial Convenio Marco</dc:creator>
  <dc:description>CyberOfertas Nov2017 _x000d_
Ofertas Especiales entre el 6 al 10 Noviembre 2017.</dc:description>
  <cp:lastModifiedBy>Bruno Perez</cp:lastModifiedBy>
  <cp:lastPrinted>2017-10-30T21:39:44Z</cp:lastPrinted>
  <dcterms:created xsi:type="dcterms:W3CDTF">2017-10-25T20:52:36Z</dcterms:created>
  <dcterms:modified xsi:type="dcterms:W3CDTF">2017-10-31T19:52:09Z</dcterms:modified>
</cp:coreProperties>
</file>